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16380" windowHeight="8200" tabRatio="500"/>
  </bookViews>
  <sheets>
    <sheet name="Related Services by School Site" sheetId="1" r:id="rId1"/>
  </sheets>
  <definedNames>
    <definedName name="_xlnm.Print_Area" localSheetId="0">'Related Services by School Site'!$1:$65</definedName>
    <definedName name="_xlnm.Print_Titles" localSheetId="0">'Related Services by School Site'!$4:$5</definedName>
  </definedNames>
  <calcPr calcId="140001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D36" i="1" l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</calcChain>
</file>

<file path=xl/sharedStrings.xml><?xml version="1.0" encoding="utf-8"?>
<sst xmlns="http://schemas.openxmlformats.org/spreadsheetml/2006/main" count="9824" uniqueCount="464">
  <si>
    <t>Attachment VI—Specialized Academic Instruction and Related Services</t>
  </si>
  <si>
    <t>If code 900 is selected, the specific service must be defined in Local Plan Section E: Annual Service Plan. Licensing, certification, and provider qualifications to provide each identified service must be in accordance with law. Attachment VI must be included with each Local Plan Section E: Annual Service Plan submission to the California Department of Education (CDE).</t>
  </si>
  <si>
    <t>FISCAL YEAR:</t>
  </si>
  <si>
    <t>SELPA NAME:</t>
  </si>
  <si>
    <t>CDE Official 
Local Educational Agency Name</t>
  </si>
  <si>
    <t>School or Site Name</t>
  </si>
  <si>
    <t>County
Code</t>
  </si>
  <si>
    <t>District 
Code</t>
  </si>
  <si>
    <t>School 
Code</t>
  </si>
  <si>
    <t>Charter Number
(if applicable)</t>
  </si>
  <si>
    <t>Special Education Service</t>
  </si>
  <si>
    <t>Service location</t>
  </si>
  <si>
    <t>Service Location</t>
  </si>
  <si>
    <t>FISCAL YEAR</t>
  </si>
  <si>
    <t>Service Provider</t>
  </si>
  <si>
    <t>Service Providers</t>
  </si>
  <si>
    <t xml:space="preserve">Home, instruction based on IEP team decision </t>
  </si>
  <si>
    <t>2021–22</t>
  </si>
  <si>
    <t>100: District of Service</t>
  </si>
  <si>
    <t>Hospital</t>
  </si>
  <si>
    <t>2022–23</t>
  </si>
  <si>
    <t>110: County Office of Education</t>
  </si>
  <si>
    <t>Head Start program</t>
  </si>
  <si>
    <t>120: SELPA</t>
  </si>
  <si>
    <t>Child development or child care facility</t>
  </si>
  <si>
    <t>130: Another district, county, or SELPA</t>
  </si>
  <si>
    <t>Public preschool</t>
  </si>
  <si>
    <t>200: WorkAbility I (WAI)</t>
  </si>
  <si>
    <t>Private preschool</t>
  </si>
  <si>
    <t>210: Transition Partnership Program (TPP)</t>
  </si>
  <si>
    <t>Extended day care</t>
  </si>
  <si>
    <t>220: Regional Center</t>
  </si>
  <si>
    <t>Residential facility</t>
  </si>
  <si>
    <t>230: Alcohol and drug prevention programs</t>
  </si>
  <si>
    <t>Regular classroom/public day school</t>
  </si>
  <si>
    <t>240: Child development funded program</t>
  </si>
  <si>
    <t>Separate classroom in public integrated facility</t>
  </si>
  <si>
    <t>250: Head Start</t>
  </si>
  <si>
    <t>State Special School</t>
  </si>
  <si>
    <t>300: California Department of Public Health</t>
  </si>
  <si>
    <t>Special Education Center or facility</t>
  </si>
  <si>
    <t>310: Division of  Mental Health Services, California Children’s Services (CCS)</t>
  </si>
  <si>
    <t>Public residential school</t>
  </si>
  <si>
    <t>320: California Department of Social Services (DSS)</t>
  </si>
  <si>
    <t>Other public school or facility</t>
  </si>
  <si>
    <t>330: California Department of Rehabilitation (DOR)</t>
  </si>
  <si>
    <t xml:space="preserve">Charter schools </t>
  </si>
  <si>
    <t>340: Employment Development Department (EDD)</t>
  </si>
  <si>
    <t xml:space="preserve">Virtual Platform </t>
  </si>
  <si>
    <t>400: Nonpublic agency (NPA) under contract with SELPA or district</t>
  </si>
  <si>
    <t>Continuation school</t>
  </si>
  <si>
    <t>410: Nonpublic school (NPS) under contract with SELPA or district</t>
  </si>
  <si>
    <t xml:space="preserve">Alternative work education center/work study </t>
  </si>
  <si>
    <t>500: Other Public Program</t>
  </si>
  <si>
    <t>Juvenile court school</t>
  </si>
  <si>
    <t>600: Other Private Program</t>
  </si>
  <si>
    <t>Community school</t>
  </si>
  <si>
    <t>Correctional institution or facility</t>
  </si>
  <si>
    <t>Community college</t>
  </si>
  <si>
    <t>Adult education facility</t>
  </si>
  <si>
    <t>Nonpublic day school</t>
  </si>
  <si>
    <t>Nonpublic residential school, in California</t>
  </si>
  <si>
    <t>Nonpublic residential school, outside California</t>
  </si>
  <si>
    <t xml:space="preserve">Private day school (not certified by CDE) </t>
  </si>
  <si>
    <t xml:space="preserve">Private residential school (not certified by CDE) </t>
  </si>
  <si>
    <t>Parochial school</t>
  </si>
  <si>
    <t>Service provider location</t>
  </si>
  <si>
    <t>Other</t>
  </si>
  <si>
    <t>DATE:</t>
  </si>
  <si>
    <t>5/10/2021</t>
  </si>
  <si>
    <t>2021</t>
  </si>
  <si>
    <t>Monterey County SELPA</t>
  </si>
  <si>
    <t>Alisal Union</t>
  </si>
  <si>
    <t>Alisal Community</t>
  </si>
  <si>
    <t>27</t>
  </si>
  <si>
    <t>65961</t>
  </si>
  <si>
    <t>6025977</t>
  </si>
  <si>
    <t/>
  </si>
  <si>
    <t>X</t>
  </si>
  <si>
    <t>Bardin Elementary</t>
  </si>
  <si>
    <t>6025985</t>
  </si>
  <si>
    <t>Cesar E. Chavez Elementary</t>
  </si>
  <si>
    <t>6113542</t>
  </si>
  <si>
    <t>Creekside Elementary</t>
  </si>
  <si>
    <t>6115232</t>
  </si>
  <si>
    <t>Dr. Martin Luther King, Jr. Academy</t>
  </si>
  <si>
    <t>6120273</t>
  </si>
  <si>
    <t>Frank Paul Elementary</t>
  </si>
  <si>
    <t>6101802</t>
  </si>
  <si>
    <t>Fremont Elementary</t>
  </si>
  <si>
    <t>6025993</t>
  </si>
  <si>
    <t>Head Start - Bard Blades</t>
  </si>
  <si>
    <t>2765961</t>
  </si>
  <si>
    <t>Head Start - Dr. Martin Luther King Jr.</t>
  </si>
  <si>
    <t>Jesse G. Sanchez Elementary</t>
  </si>
  <si>
    <t>6026009</t>
  </si>
  <si>
    <t>John E. Steinbeck Elementary</t>
  </si>
  <si>
    <t>6109466</t>
  </si>
  <si>
    <t>Monte Bella Elementary</t>
  </si>
  <si>
    <t>0127456</t>
  </si>
  <si>
    <t>Oscar F. Loya Elementary</t>
  </si>
  <si>
    <t>6117691</t>
  </si>
  <si>
    <t>San Jerardo Migrant Head Start</t>
  </si>
  <si>
    <t>0000002</t>
  </si>
  <si>
    <t>Virginia Rocca Barton Elementary</t>
  </si>
  <si>
    <t>6106959</t>
  </si>
  <si>
    <t>Big Sur Unified</t>
  </si>
  <si>
    <t>Pacific Valley (K-12)</t>
  </si>
  <si>
    <t>75150</t>
  </si>
  <si>
    <t>2730133</t>
  </si>
  <si>
    <t>Bradley Union Elementary</t>
  </si>
  <si>
    <t>Bradley Elementary</t>
  </si>
  <si>
    <t>65979</t>
  </si>
  <si>
    <t>6026017</t>
  </si>
  <si>
    <t>Carmel Unified</t>
  </si>
  <si>
    <t>Captain Cooper Elementary</t>
  </si>
  <si>
    <t>65987</t>
  </si>
  <si>
    <t>6026025</t>
  </si>
  <si>
    <t>Carmel Child Development Center</t>
  </si>
  <si>
    <t>0118687</t>
  </si>
  <si>
    <t>Carmel High</t>
  </si>
  <si>
    <t>2730414</t>
  </si>
  <si>
    <t>Carmel Middle</t>
  </si>
  <si>
    <t>6026033</t>
  </si>
  <si>
    <t>Carmel River Elementary</t>
  </si>
  <si>
    <t>6026041</t>
  </si>
  <si>
    <t>Carmel Valley High</t>
  </si>
  <si>
    <t>2730018</t>
  </si>
  <si>
    <t>Chartwell School - Seaside CA [NPS]</t>
  </si>
  <si>
    <t>00</t>
  </si>
  <si>
    <t>00001</t>
  </si>
  <si>
    <t>7022536</t>
  </si>
  <si>
    <t>Mountain Valley School - Nevada City CA [RTC-NPS]</t>
  </si>
  <si>
    <t>6936876</t>
  </si>
  <si>
    <t>Tularcitos Elementary</t>
  </si>
  <si>
    <t>6026074</t>
  </si>
  <si>
    <t>Chualar Union</t>
  </si>
  <si>
    <t>Chualar Elementary</t>
  </si>
  <si>
    <t>65995</t>
  </si>
  <si>
    <t>6026082</t>
  </si>
  <si>
    <t>Chualar Preschool</t>
  </si>
  <si>
    <t>2765995</t>
  </si>
  <si>
    <t>Gonzales Unified</t>
  </si>
  <si>
    <t>Fairview Middle</t>
  </si>
  <si>
    <t>75473</t>
  </si>
  <si>
    <t>6026090</t>
  </si>
  <si>
    <t>Gonzales High</t>
  </si>
  <si>
    <t>2730885</t>
  </si>
  <si>
    <t>La Gloria Elementary</t>
  </si>
  <si>
    <t>6066955</t>
  </si>
  <si>
    <t>Graves Elementary</t>
  </si>
  <si>
    <t>66027</t>
  </si>
  <si>
    <t>6026108</t>
  </si>
  <si>
    <t>Greenfield Union Elementary</t>
  </si>
  <si>
    <t>Arroyo Seco Academy</t>
  </si>
  <si>
    <t>66035</t>
  </si>
  <si>
    <t>0136796</t>
  </si>
  <si>
    <t>Cesar Chavez Elementary</t>
  </si>
  <si>
    <t>6111637</t>
  </si>
  <si>
    <t>Mary Chapa Academy</t>
  </si>
  <si>
    <t>6026116</t>
  </si>
  <si>
    <t>Oak Avenue Elementary</t>
  </si>
  <si>
    <t>6089387</t>
  </si>
  <si>
    <t>Vista Verde Middle</t>
  </si>
  <si>
    <t>6111645</t>
  </si>
  <si>
    <t>International School of Monterey District</t>
  </si>
  <si>
    <t>International School of Monterey</t>
  </si>
  <si>
    <t>61</t>
  </si>
  <si>
    <t>18962</t>
  </si>
  <si>
    <t>6118962</t>
  </si>
  <si>
    <t>King City Union</t>
  </si>
  <si>
    <t>Chalone Peaks Middle</t>
  </si>
  <si>
    <t>66050</t>
  </si>
  <si>
    <t>6026124</t>
  </si>
  <si>
    <t>Del Rey Elementary</t>
  </si>
  <si>
    <t>6106777</t>
  </si>
  <si>
    <t>Keith Thompson - Hollister CA [NPS]</t>
  </si>
  <si>
    <t>6903900</t>
  </si>
  <si>
    <t>King City Arts Magnet</t>
  </si>
  <si>
    <t>0107292</t>
  </si>
  <si>
    <t>Santa Lucia Elementary</t>
  </si>
  <si>
    <t>6026132</t>
  </si>
  <si>
    <t>Special Education Preschool</t>
  </si>
  <si>
    <t>0121863</t>
  </si>
  <si>
    <t>Lagunita Elementary</t>
  </si>
  <si>
    <t>66076</t>
  </si>
  <si>
    <t>6026140</t>
  </si>
  <si>
    <t>MCOE - Alt. Ed.</t>
  </si>
  <si>
    <t>Open Door Charter</t>
  </si>
  <si>
    <t>10272</t>
  </si>
  <si>
    <t>0116491</t>
  </si>
  <si>
    <t>Salinas Community School</t>
  </si>
  <si>
    <t>2730265</t>
  </si>
  <si>
    <t>Wellington Smith</t>
  </si>
  <si>
    <t>2730117</t>
  </si>
  <si>
    <t>MCOE - Charter</t>
  </si>
  <si>
    <t>Home Charter</t>
  </si>
  <si>
    <t>2730232</t>
  </si>
  <si>
    <t>MCOE - Special Ed.</t>
  </si>
  <si>
    <t>ABI [COE]</t>
  </si>
  <si>
    <t>6069512</t>
  </si>
  <si>
    <t>Bard Blades [COE]</t>
  </si>
  <si>
    <t>Bolsa Knolls [COE]</t>
  </si>
  <si>
    <t>Boronda Meadows [COE]</t>
  </si>
  <si>
    <t>Buena Vista [COE]</t>
  </si>
  <si>
    <t>Chalone Peaks [COE]</t>
  </si>
  <si>
    <t>Del Rey [COE]</t>
  </si>
  <si>
    <t>Fremont [COE]</t>
  </si>
  <si>
    <t>Gabilan [COE]</t>
  </si>
  <si>
    <t>Greenfield Children's Center [COE]</t>
  </si>
  <si>
    <t>La Joya [COE]</t>
  </si>
  <si>
    <t>MCOE (Itinerant)</t>
  </si>
  <si>
    <t>Monterey County Special Education</t>
  </si>
  <si>
    <t>Rose Ferrero [COE]</t>
  </si>
  <si>
    <t>Ruth Andresen [COE]</t>
  </si>
  <si>
    <t>Salinas High School [COE]</t>
  </si>
  <si>
    <t>San Benancio [COE]</t>
  </si>
  <si>
    <t>Santa Lucia [COE]</t>
  </si>
  <si>
    <t>Spreckels [COE]</t>
  </si>
  <si>
    <t>Toro [COE]</t>
  </si>
  <si>
    <t>University Park [COE]</t>
  </si>
  <si>
    <t>Mission Union Elementary</t>
  </si>
  <si>
    <t>Mission Elementary</t>
  </si>
  <si>
    <t>66084</t>
  </si>
  <si>
    <t>6026157</t>
  </si>
  <si>
    <t>Monterey Peninsula Unified</t>
  </si>
  <si>
    <t>Bay View Elementary</t>
  </si>
  <si>
    <t>66092</t>
  </si>
  <si>
    <t>6026165</t>
  </si>
  <si>
    <t>Casa Pacifica [NPS]</t>
  </si>
  <si>
    <t>7087984</t>
  </si>
  <si>
    <t>Central Coast High</t>
  </si>
  <si>
    <t>2732253</t>
  </si>
  <si>
    <t>Del Rey Woods Elementary</t>
  </si>
  <si>
    <t>6026181</t>
  </si>
  <si>
    <t>Dual Language Academy</t>
  </si>
  <si>
    <t>0129239</t>
  </si>
  <si>
    <t>Edgewood Center - San Francisco CA [PS]</t>
  </si>
  <si>
    <t>6908917</t>
  </si>
  <si>
    <t>Foothill Elementary</t>
  </si>
  <si>
    <t>6026199</t>
  </si>
  <si>
    <t>George C. Marshall Elementary</t>
  </si>
  <si>
    <t>6026207</t>
  </si>
  <si>
    <t>Highland Elementary</t>
  </si>
  <si>
    <t>6026223</t>
  </si>
  <si>
    <t>Ione Olson Elementary</t>
  </si>
  <si>
    <t>6026249</t>
  </si>
  <si>
    <t>J. C. Crumpton Elementary</t>
  </si>
  <si>
    <t>6026256</t>
  </si>
  <si>
    <t>La Mesa Elementary</t>
  </si>
  <si>
    <t>6026280</t>
  </si>
  <si>
    <t>Los Arboles Middle</t>
  </si>
  <si>
    <t>6058713</t>
  </si>
  <si>
    <t>Marina Childrens Center</t>
  </si>
  <si>
    <t>0122457</t>
  </si>
  <si>
    <t>Marina High</t>
  </si>
  <si>
    <t>0111435</t>
  </si>
  <si>
    <t>Marina Vista Elementary</t>
  </si>
  <si>
    <t>6026314</t>
  </si>
  <si>
    <t>Martin Luther King</t>
  </si>
  <si>
    <t>6058721</t>
  </si>
  <si>
    <t>Monte Vista Elementary</t>
  </si>
  <si>
    <t>0124602</t>
  </si>
  <si>
    <t>Monterey Adult/ROP</t>
  </si>
  <si>
    <t>2732501</t>
  </si>
  <si>
    <t>Monterey High</t>
  </si>
  <si>
    <t>2732808</t>
  </si>
  <si>
    <t>MPUSD Community Day</t>
  </si>
  <si>
    <t>0112896</t>
  </si>
  <si>
    <t>MPUSD Community Day Middle</t>
  </si>
  <si>
    <t>0115642</t>
  </si>
  <si>
    <t>Ord Terrace Elementary</t>
  </si>
  <si>
    <t>6026355</t>
  </si>
  <si>
    <t>Pine Hill South - Marina CA [NPS]</t>
  </si>
  <si>
    <t>0133587</t>
  </si>
  <si>
    <t>Seaside High</t>
  </si>
  <si>
    <t>2735348</t>
  </si>
  <si>
    <t>Seaside Middle</t>
  </si>
  <si>
    <t>6058739</t>
  </si>
  <si>
    <t>South Bay High - Torrance CA [RTC-NPS]</t>
  </si>
  <si>
    <t>7094105</t>
  </si>
  <si>
    <t>Summitview Academy - Placerville CA [RTC-NPS]</t>
  </si>
  <si>
    <t>7087794</t>
  </si>
  <si>
    <t>Walter Colton</t>
  </si>
  <si>
    <t>6058747</t>
  </si>
  <si>
    <t>North Monterey County Unified</t>
  </si>
  <si>
    <t>Castroville Elementary</t>
  </si>
  <si>
    <t>73825</t>
  </si>
  <si>
    <t>6026397</t>
  </si>
  <si>
    <t>Central Bay High (Continuation)</t>
  </si>
  <si>
    <t>2730141</t>
  </si>
  <si>
    <t>Charis Youth Center – Grass Valley CA [NPS]</t>
  </si>
  <si>
    <t>6928741</t>
  </si>
  <si>
    <t>Echo Valley Elementary</t>
  </si>
  <si>
    <t>6026405</t>
  </si>
  <si>
    <t>Elkhorn Elementary</t>
  </si>
  <si>
    <t>6026413</t>
  </si>
  <si>
    <t>N. Monterey County Ctr. for Independent Study</t>
  </si>
  <si>
    <t>2730125</t>
  </si>
  <si>
    <t>North Monterey County Adult</t>
  </si>
  <si>
    <t>2730059</t>
  </si>
  <si>
    <t>North Monterey County High</t>
  </si>
  <si>
    <t>2730034</t>
  </si>
  <si>
    <t>North Monterey County Middle</t>
  </si>
  <si>
    <t>6026421</t>
  </si>
  <si>
    <t>Prunedale Elementary</t>
  </si>
  <si>
    <t>6026447</t>
  </si>
  <si>
    <t>The Bay School - Santa Cruz CA [NPS]</t>
  </si>
  <si>
    <t>7103534</t>
  </si>
  <si>
    <t>Pacific Grove Unified</t>
  </si>
  <si>
    <t>Community High (Continuation)</t>
  </si>
  <si>
    <t>66134</t>
  </si>
  <si>
    <t>2731115</t>
  </si>
  <si>
    <t>Forest Grove Elementary</t>
  </si>
  <si>
    <t>6026470</t>
  </si>
  <si>
    <t>Pacific Grove High</t>
  </si>
  <si>
    <t>2733657</t>
  </si>
  <si>
    <t>Pacific Grove Middle</t>
  </si>
  <si>
    <t>6058754</t>
  </si>
  <si>
    <t>Robert Down Elementary</t>
  </si>
  <si>
    <t>6026496</t>
  </si>
  <si>
    <t>Salinas City Elementary</t>
  </si>
  <si>
    <t>Boronda Elementary</t>
  </si>
  <si>
    <t>66142</t>
  </si>
  <si>
    <t>0132407</t>
  </si>
  <si>
    <t>Boronda Meadows</t>
  </si>
  <si>
    <t>0108068</t>
  </si>
  <si>
    <t>El Gabilan Elementary</t>
  </si>
  <si>
    <t>6026520</t>
  </si>
  <si>
    <t>Head Start at Sherwood</t>
  </si>
  <si>
    <t>6026611</t>
  </si>
  <si>
    <t>Henry F. Kammann Elementary</t>
  </si>
  <si>
    <t>6026538</t>
  </si>
  <si>
    <t>Laurel Wood Elementary</t>
  </si>
  <si>
    <t>6109177</t>
  </si>
  <si>
    <t>Lincoln Elementary</t>
  </si>
  <si>
    <t>6026546</t>
  </si>
  <si>
    <t>Loma Vista Elementary</t>
  </si>
  <si>
    <t>6026553</t>
  </si>
  <si>
    <t>Los Padres Elementary</t>
  </si>
  <si>
    <t>6026561</t>
  </si>
  <si>
    <t>Mission Park Elementary</t>
  </si>
  <si>
    <t>6026579</t>
  </si>
  <si>
    <t>Monterey Park Elementary</t>
  </si>
  <si>
    <t>6026587</t>
  </si>
  <si>
    <t>Natividad Elementary</t>
  </si>
  <si>
    <t>6026595</t>
  </si>
  <si>
    <t>Roosevelt Elementary</t>
  </si>
  <si>
    <t>6026603</t>
  </si>
  <si>
    <t>Salinas Child Development Center</t>
  </si>
  <si>
    <t>Salinas City Preschool</t>
  </si>
  <si>
    <t>2766142</t>
  </si>
  <si>
    <t>Sherwood Elementary</t>
  </si>
  <si>
    <t>University Park Elementary</t>
  </si>
  <si>
    <t>6066963</t>
  </si>
  <si>
    <t>Salinas Union High</t>
  </si>
  <si>
    <t>Alisal High</t>
  </si>
  <si>
    <t>66159</t>
  </si>
  <si>
    <t>2730109</t>
  </si>
  <si>
    <t>Carr Lake Community Day</t>
  </si>
  <si>
    <t>2730273</t>
  </si>
  <si>
    <t>El Puente</t>
  </si>
  <si>
    <t>0124610</t>
  </si>
  <si>
    <t>El Sausal Middle</t>
  </si>
  <si>
    <t>6058762</t>
  </si>
  <si>
    <t>Everett Alvarez High</t>
  </si>
  <si>
    <t>2730166</t>
  </si>
  <si>
    <t>Harden Middle</t>
  </si>
  <si>
    <t>6110753</t>
  </si>
  <si>
    <t>La Paz Middle</t>
  </si>
  <si>
    <t>6118129</t>
  </si>
  <si>
    <t>Lakemary Center - KS [NPS]</t>
  </si>
  <si>
    <t>0128173</t>
  </si>
  <si>
    <t>Mount Toro High</t>
  </si>
  <si>
    <t>2734481</t>
  </si>
  <si>
    <t>North Salinas High</t>
  </si>
  <si>
    <t>2733178</t>
  </si>
  <si>
    <t>Pine Hill - San Jose CA [NPS]</t>
  </si>
  <si>
    <t>6997944</t>
  </si>
  <si>
    <t>Rancho San Juan High</t>
  </si>
  <si>
    <t>0136697</t>
  </si>
  <si>
    <t>Salinas High</t>
  </si>
  <si>
    <t>2734556</t>
  </si>
  <si>
    <t>Washington Middle</t>
  </si>
  <si>
    <t>6058770</t>
  </si>
  <si>
    <t>San Antonio Union Elementary</t>
  </si>
  <si>
    <t>San Antonio Elementary</t>
  </si>
  <si>
    <t>66167</t>
  </si>
  <si>
    <t>6026629</t>
  </si>
  <si>
    <t>San Ardo Union Elementary</t>
  </si>
  <si>
    <t>San Ardo Elementary</t>
  </si>
  <si>
    <t>66175</t>
  </si>
  <si>
    <t>6026637</t>
  </si>
  <si>
    <t>San Lucas Union Elementary</t>
  </si>
  <si>
    <t>San Lucas Elementary</t>
  </si>
  <si>
    <t>66183</t>
  </si>
  <si>
    <t>6026645</t>
  </si>
  <si>
    <t>Santa Rita Union Elementary</t>
  </si>
  <si>
    <t>Bolsa Knolls Middle</t>
  </si>
  <si>
    <t>66191</t>
  </si>
  <si>
    <t>0122911</t>
  </si>
  <si>
    <t>Gavilan View Middle</t>
  </si>
  <si>
    <t>6102925</t>
  </si>
  <si>
    <t>La Joya Elementary</t>
  </si>
  <si>
    <t>6026652</t>
  </si>
  <si>
    <t>McKinnon</t>
  </si>
  <si>
    <t>6120224</t>
  </si>
  <si>
    <t>New Republic Elementary</t>
  </si>
  <si>
    <t>0107391</t>
  </si>
  <si>
    <t>Santa Rita Elementary</t>
  </si>
  <si>
    <t>6026660</t>
  </si>
  <si>
    <t>Santa Rita Head Start</t>
  </si>
  <si>
    <t>Santa Rita Pre-K</t>
  </si>
  <si>
    <t>0129098</t>
  </si>
  <si>
    <t>Soledad Unified</t>
  </si>
  <si>
    <t>Frank Ledesma Elementary</t>
  </si>
  <si>
    <t>75440</t>
  </si>
  <si>
    <t>0106336</t>
  </si>
  <si>
    <t>Gabilan Elementary</t>
  </si>
  <si>
    <t>6105472</t>
  </si>
  <si>
    <t>Jack Franscioni Elementary</t>
  </si>
  <si>
    <t>0111088</t>
  </si>
  <si>
    <t>Main Street Middle</t>
  </si>
  <si>
    <t>6026678</t>
  </si>
  <si>
    <t>Pinnacles High Continuation</t>
  </si>
  <si>
    <t>0106112</t>
  </si>
  <si>
    <t>Rose Ferrero Elementary</t>
  </si>
  <si>
    <t>6118756</t>
  </si>
  <si>
    <t>San Vicente Elementary</t>
  </si>
  <si>
    <t>6026686</t>
  </si>
  <si>
    <t>Soledad Adult</t>
  </si>
  <si>
    <t>2730281</t>
  </si>
  <si>
    <t>Soledad High</t>
  </si>
  <si>
    <t>2730190</t>
  </si>
  <si>
    <t>Soledad Preschool Center</t>
  </si>
  <si>
    <t>0123398</t>
  </si>
  <si>
    <t>Soledad Transition Center</t>
  </si>
  <si>
    <t>0123406</t>
  </si>
  <si>
    <t>South Monterey County Joint Union High</t>
  </si>
  <si>
    <t>Greenfield High</t>
  </si>
  <si>
    <t>66068</t>
  </si>
  <si>
    <t>2730174</t>
  </si>
  <si>
    <t>King City High</t>
  </si>
  <si>
    <t>2732170</t>
  </si>
  <si>
    <t>Pinnacle Academy Charter - Ind. Study</t>
  </si>
  <si>
    <t>0134254</t>
  </si>
  <si>
    <t>Portola-Butler Continuation High</t>
  </si>
  <si>
    <t>2730083</t>
  </si>
  <si>
    <t>Spreckels Union Elementary</t>
  </si>
  <si>
    <t>Buena Vista Middle</t>
  </si>
  <si>
    <t>66225</t>
  </si>
  <si>
    <t>6115182</t>
  </si>
  <si>
    <t>Spreckels Elementary</t>
  </si>
  <si>
    <t>6026694</t>
  </si>
  <si>
    <t>Washington Union Elementary</t>
  </si>
  <si>
    <t>San Benancio Middle</t>
  </si>
  <si>
    <t>66233</t>
  </si>
  <si>
    <t>6026702</t>
  </si>
  <si>
    <t>Toro Park Elementary</t>
  </si>
  <si>
    <t>6092688</t>
  </si>
  <si>
    <t>Toro Preschool</t>
  </si>
  <si>
    <t>0121004</t>
  </si>
  <si>
    <t>Washington Elementary</t>
  </si>
  <si>
    <t>6026710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</si>
</sst>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8" x14ac:knownFonts="1">
    <font>
      <sz val="12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b/>
      <sz val="12"/>
      <color rgb="FF4472C4"/>
      <name val="Arial Narrow"/>
      <family val="2"/>
      <charset val="1"/>
    </font>
    <font>
      <u/>
      <sz val="12"/>
      <color rgb="FF0563C1"/>
      <name val="Arial"/>
      <family val="2"/>
      <charset val="1"/>
    </font>
    <font>
      <b/>
      <sz val="11"/>
      <color rgb="FF000000"/>
      <name val="Arial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5" fillId="3" borderId="7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5" fillId="3" borderId="4" xfId="1" applyFont="1" applyFill="1" applyBorder="1" applyAlignment="1" applyProtection="1">
      <alignment horizontal="left" wrapText="1"/>
    </xf>
    <xf numFmtId="0" fontId="5" fillId="3" borderId="3" xfId="1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wrapText="1"/>
      <protection locked="0"/>
    </xf>
    <xf numFmtId="164" fontId="2" fillId="2" borderId="0" xfId="0" applyNumberFormat="1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wrapText="1"/>
      <protection locked="0"/>
    </xf>
    <xf numFmtId="164" fontId="2" fillId="0" borderId="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0" fontId="1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3" borderId="8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3" borderId="9" xfId="0" applyFont="1" applyFill="1" applyBorder="1" applyAlignment="1" applyProtection="1">
      <alignment horizontal="center" wrapText="1"/>
    </xf>
    <xf numFmtId="0" fontId="7" fillId="3" borderId="10" xfId="0" applyFont="1" applyFill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J2000"/>
  <sheetViews>
    <sheetView showGridLines="0" tabSelected="1" zoomScale="145" zoomScaleNormal="145" zoomScalePageLayoutView="145" workbookViewId="0">
      <pane xSplit="6" ySplit="5" topLeftCell="G10" activePane="bottomRight" state="frozen"/>
      <selection pane="topRight" activeCell="G1" sqref="G1"/>
      <selection pane="bottomLeft" activeCell="A6" sqref="A6"/>
      <selection pane="bottomRight" activeCell="E10" sqref="E10"/>
    </sheetView>
  </sheetViews>
  <sheetFormatPr baseColWidth="10" defaultColWidth="9.5703125" defaultRowHeight="15" zeroHeight="1" x14ac:dyDescent="0"/>
  <cols>
    <col min="1" max="2" width="30.7109375" style="13" customWidth="1" collapsed="1"/>
    <col min="3" max="4" width="7.28515625" style="14" customWidth="1" collapsed="1"/>
    <col min="5" max="5" width="8" style="14" customWidth="1" collapsed="1"/>
    <col min="6" max="6" width="10.28515625" style="14" customWidth="1" collapsed="1"/>
    <col min="7" max="7" width="3.28515625" style="15" customWidth="1" collapsed="1"/>
    <col min="8" max="53" width="3.28515625" style="14" customWidth="1" collapsed="1"/>
    <col min="54" max="54" width="8.85546875" style="16" hidden="1" customWidth="1" collapsed="1"/>
    <col min="55" max="55" width="35.42578125" style="16" hidden="1" customWidth="1" collapsed="1"/>
    <col min="56" max="56" width="38.7109375" style="16" hidden="1" customWidth="1" collapsed="1"/>
    <col min="57" max="57" width="9.28515625" style="16" hidden="1" customWidth="1" collapsed="1"/>
    <col min="58" max="58" width="3.28515625" style="16" hidden="1" customWidth="1" collapsed="1"/>
    <col min="59" max="60" width="62.140625" style="16" hidden="1" customWidth="1" collapsed="1"/>
    <col min="61" max="64" width="3.28515625" style="17" hidden="1" customWidth="1" collapsed="1"/>
    <col min="65" max="65" width="8.85546875" style="17" hidden="1" customWidth="1" collapsed="1"/>
    <col min="66" max="1024" width="9.5703125" style="17" hidden="1" collapsed="1"/>
  </cols>
  <sheetData>
    <row r="1" spans="1:60" ht="25" customHeight="1">
      <c r="A1" s="12" t="s">
        <v>0</v>
      </c>
      <c r="B1" s="12"/>
      <c r="C1" s="18"/>
      <c r="D1" s="19" t="s">
        <v>68</v>
      </c>
      <c r="E1" s="20" t="s">
        <v>69</v>
      </c>
      <c r="F1" s="21"/>
      <c r="G1" s="11"/>
      <c r="H1" s="11"/>
      <c r="I1" s="11"/>
      <c r="J1" s="11"/>
      <c r="K1" s="10"/>
      <c r="L1" s="10"/>
      <c r="M1" s="10"/>
      <c r="N1" s="10"/>
      <c r="O1" s="10"/>
      <c r="P1" s="22"/>
      <c r="Q1" s="22"/>
      <c r="R1" s="22"/>
      <c r="S1" s="22"/>
      <c r="T1" s="23"/>
      <c r="U1" s="23"/>
      <c r="V1" s="23"/>
      <c r="W1" s="23"/>
      <c r="X1" s="15"/>
      <c r="Y1" s="15"/>
      <c r="Z1" s="15"/>
      <c r="AA1" s="15"/>
      <c r="AB1" s="15"/>
      <c r="AC1" s="15"/>
      <c r="AD1" s="15"/>
      <c r="AE1" s="15"/>
    </row>
    <row r="2" spans="1:60" ht="25" customHeight="1">
      <c r="A2" s="9" t="s">
        <v>1</v>
      </c>
      <c r="B2" s="9"/>
      <c r="C2" s="8" t="s">
        <v>2</v>
      </c>
      <c r="D2" s="8"/>
      <c r="E2" s="24" t="s">
        <v>70</v>
      </c>
      <c r="F2" s="25"/>
      <c r="G2" s="8"/>
      <c r="H2" s="8"/>
      <c r="I2" s="8"/>
      <c r="J2" s="8"/>
      <c r="K2" s="10"/>
      <c r="L2" s="10"/>
      <c r="M2" s="10"/>
      <c r="N2" s="10"/>
      <c r="O2" s="10"/>
      <c r="P2" s="26"/>
      <c r="Q2" s="26"/>
      <c r="R2" s="26"/>
      <c r="S2" s="26"/>
      <c r="T2" s="23"/>
      <c r="U2" s="23"/>
      <c r="V2" s="23"/>
      <c r="W2" s="23"/>
      <c r="X2" s="15"/>
      <c r="Y2" s="15"/>
      <c r="Z2" s="15"/>
      <c r="AA2" s="15"/>
      <c r="AB2" s="15"/>
      <c r="AC2" s="15"/>
      <c r="AD2" s="15"/>
      <c r="AE2" s="15"/>
    </row>
    <row r="3" spans="1:60" s="29" customFormat="1" ht="42.75" customHeight="1">
      <c r="A3" s="9"/>
      <c r="B3" s="9"/>
      <c r="C3" s="7" t="s">
        <v>3</v>
      </c>
      <c r="D3" s="7"/>
      <c r="E3" s="6" t="s">
        <v>71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8"/>
      <c r="BC3" s="28"/>
      <c r="BD3" s="28"/>
      <c r="BE3" s="28"/>
      <c r="BF3" s="28"/>
      <c r="BG3" s="28"/>
      <c r="BH3" s="28"/>
    </row>
    <row r="4" spans="1:60" s="34" customFormat="1" ht="25" customHeight="1">
      <c r="A4" s="5" t="s">
        <v>4</v>
      </c>
      <c r="B4" s="4" t="s">
        <v>5</v>
      </c>
      <c r="C4" s="3" t="s">
        <v>6</v>
      </c>
      <c r="D4" s="3" t="s">
        <v>7</v>
      </c>
      <c r="E4" s="3" t="s">
        <v>8</v>
      </c>
      <c r="F4" s="2" t="s">
        <v>9</v>
      </c>
      <c r="G4" s="1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30"/>
      <c r="S4" s="30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3"/>
      <c r="BB4" s="28"/>
      <c r="BC4" s="28"/>
      <c r="BD4" s="28"/>
      <c r="BE4" s="28"/>
      <c r="BF4" s="28"/>
      <c r="BG4" s="28"/>
      <c r="BH4" s="28"/>
    </row>
    <row r="5" spans="1:60" s="40" customFormat="1" ht="36" customHeight="1">
      <c r="A5" s="5"/>
      <c r="B5" s="4"/>
      <c r="C5" s="3"/>
      <c r="D5" s="3"/>
      <c r="E5" s="3"/>
      <c r="F5" s="2"/>
      <c r="G5" s="35">
        <v>330</v>
      </c>
      <c r="H5" s="36">
        <v>210</v>
      </c>
      <c r="I5" s="36">
        <v>220</v>
      </c>
      <c r="J5" s="36">
        <v>230</v>
      </c>
      <c r="K5" s="36">
        <v>240</v>
      </c>
      <c r="L5" s="36">
        <v>250</v>
      </c>
      <c r="M5" s="36">
        <v>260</v>
      </c>
      <c r="N5" s="36">
        <v>270</v>
      </c>
      <c r="O5" s="36">
        <v>340</v>
      </c>
      <c r="P5" s="36">
        <v>350</v>
      </c>
      <c r="Q5" s="36">
        <v>415</v>
      </c>
      <c r="R5" s="35">
        <v>425</v>
      </c>
      <c r="S5" s="36">
        <v>435</v>
      </c>
      <c r="T5" s="36">
        <v>436</v>
      </c>
      <c r="U5" s="36">
        <v>445</v>
      </c>
      <c r="V5" s="36">
        <v>450</v>
      </c>
      <c r="W5" s="36">
        <v>460</v>
      </c>
      <c r="X5" s="36">
        <v>510</v>
      </c>
      <c r="Y5" s="36">
        <v>515</v>
      </c>
      <c r="Z5" s="36">
        <v>520</v>
      </c>
      <c r="AA5" s="36">
        <v>525</v>
      </c>
      <c r="AB5" s="36">
        <v>530</v>
      </c>
      <c r="AC5" s="36">
        <v>535</v>
      </c>
      <c r="AD5" s="36">
        <v>540</v>
      </c>
      <c r="AE5" s="36">
        <v>545</v>
      </c>
      <c r="AF5" s="36">
        <v>610</v>
      </c>
      <c r="AG5" s="36">
        <v>710</v>
      </c>
      <c r="AH5" s="36">
        <v>715</v>
      </c>
      <c r="AI5" s="36">
        <v>720</v>
      </c>
      <c r="AJ5" s="36">
        <v>725</v>
      </c>
      <c r="AK5" s="36">
        <v>730</v>
      </c>
      <c r="AL5" s="36">
        <v>735</v>
      </c>
      <c r="AM5" s="36">
        <v>740</v>
      </c>
      <c r="AN5" s="36">
        <v>745</v>
      </c>
      <c r="AO5" s="36">
        <v>750</v>
      </c>
      <c r="AP5" s="36">
        <v>755</v>
      </c>
      <c r="AQ5" s="36">
        <v>760</v>
      </c>
      <c r="AR5" s="36">
        <v>820</v>
      </c>
      <c r="AS5" s="36">
        <v>830</v>
      </c>
      <c r="AT5" s="36">
        <v>840</v>
      </c>
      <c r="AU5" s="36">
        <v>850</v>
      </c>
      <c r="AV5" s="36">
        <v>855</v>
      </c>
      <c r="AW5" s="36">
        <v>860</v>
      </c>
      <c r="AX5" s="36">
        <v>865</v>
      </c>
      <c r="AY5" s="36">
        <v>870</v>
      </c>
      <c r="AZ5" s="36">
        <v>890</v>
      </c>
      <c r="BA5" s="36">
        <v>900</v>
      </c>
      <c r="BB5" s="37"/>
      <c r="BC5" s="37" t="s">
        <v>11</v>
      </c>
      <c r="BD5" s="37" t="s">
        <v>12</v>
      </c>
      <c r="BE5" s="38" t="s">
        <v>13</v>
      </c>
      <c r="BF5" s="37"/>
      <c r="BG5" s="37" t="s">
        <v>14</v>
      </c>
      <c r="BH5" s="39" t="s">
        <v>15</v>
      </c>
    </row>
    <row r="6" spans="1:60" s="49" customFormat="1" ht="16.5" customHeight="1">
      <c r="A6" s="41" t="s">
        <v>72</v>
      </c>
      <c r="B6" s="42" t="s">
        <v>73</v>
      </c>
      <c r="C6" s="43" t="s">
        <v>74</v>
      </c>
      <c r="D6" s="44" t="s">
        <v>75</v>
      </c>
      <c r="E6" s="44" t="s">
        <v>76</v>
      </c>
      <c r="F6" s="45" t="s">
        <v>77</v>
      </c>
      <c r="G6" s="43" t="s">
        <v>78</v>
      </c>
      <c r="H6" s="43" t="s">
        <v>77</v>
      </c>
      <c r="I6" s="43" t="s">
        <v>77</v>
      </c>
      <c r="J6" s="43" t="s">
        <v>77</v>
      </c>
      <c r="K6" s="43" t="s">
        <v>77</v>
      </c>
      <c r="L6" s="43" t="s">
        <v>77</v>
      </c>
      <c r="M6" s="43" t="s">
        <v>77</v>
      </c>
      <c r="N6" s="43" t="s">
        <v>77</v>
      </c>
      <c r="O6" s="43" t="s">
        <v>77</v>
      </c>
      <c r="P6" s="43" t="s">
        <v>77</v>
      </c>
      <c r="Q6" s="43" t="s">
        <v>78</v>
      </c>
      <c r="R6" s="43" t="s">
        <v>77</v>
      </c>
      <c r="S6" s="43" t="s">
        <v>77</v>
      </c>
      <c r="T6" s="43" t="s">
        <v>77</v>
      </c>
      <c r="U6" s="43" t="s">
        <v>77</v>
      </c>
      <c r="V6" s="43" t="s">
        <v>77</v>
      </c>
      <c r="W6" s="43" t="s">
        <v>77</v>
      </c>
      <c r="X6" s="43" t="s">
        <v>78</v>
      </c>
      <c r="Y6" s="43" t="s">
        <v>77</v>
      </c>
      <c r="Z6" s="43" t="s">
        <v>77</v>
      </c>
      <c r="AA6" s="43" t="s">
        <v>77</v>
      </c>
      <c r="AB6" s="43" t="s">
        <v>77</v>
      </c>
      <c r="AC6" s="43" t="s">
        <v>77</v>
      </c>
      <c r="AD6" s="43" t="s">
        <v>77</v>
      </c>
      <c r="AE6" s="43" t="s">
        <v>77</v>
      </c>
      <c r="AF6" s="43" t="s">
        <v>77</v>
      </c>
      <c r="AG6" s="43" t="s">
        <v>78</v>
      </c>
      <c r="AH6" s="43" t="s">
        <v>77</v>
      </c>
      <c r="AI6" s="43" t="s">
        <v>77</v>
      </c>
      <c r="AJ6" s="43" t="s">
        <v>77</v>
      </c>
      <c r="AK6" s="43" t="s">
        <v>77</v>
      </c>
      <c r="AL6" s="43" t="s">
        <v>77</v>
      </c>
      <c r="AM6" s="43" t="s">
        <v>77</v>
      </c>
      <c r="AN6" s="43" t="s">
        <v>77</v>
      </c>
      <c r="AO6" s="43" t="s">
        <v>77</v>
      </c>
      <c r="AP6" s="43" t="s">
        <v>77</v>
      </c>
      <c r="AQ6" s="43" t="s">
        <v>77</v>
      </c>
      <c r="AR6" s="43" t="s">
        <v>77</v>
      </c>
      <c r="AS6" s="43" t="s">
        <v>77</v>
      </c>
      <c r="AT6" s="43" t="s">
        <v>77</v>
      </c>
      <c r="AU6" s="43" t="s">
        <v>77</v>
      </c>
      <c r="AV6" s="43" t="s">
        <v>77</v>
      </c>
      <c r="AW6" s="43" t="s">
        <v>77</v>
      </c>
      <c r="AX6" s="43" t="s">
        <v>77</v>
      </c>
      <c r="AY6" s="43" t="s">
        <v>77</v>
      </c>
      <c r="AZ6" s="43" t="s">
        <v>77</v>
      </c>
      <c r="BA6" s="43" t="s">
        <v>77</v>
      </c>
      <c r="BB6" s="46">
        <v>210</v>
      </c>
      <c r="BC6" s="46" t="s">
        <v>16</v>
      </c>
      <c r="BD6" s="47" t="str">
        <f>CONCATENATE(BB6,":"," ",BC6)</f>
        <v xml:space="preserve">210: Home, instruction based on IEP team decision </v>
      </c>
      <c r="BE6" s="48" t="s">
        <v>17</v>
      </c>
      <c r="BF6" s="48"/>
      <c r="BG6" s="46" t="s">
        <v>18</v>
      </c>
    </row>
    <row r="7" spans="1:60" s="49" customFormat="1" ht="16.5" customHeight="1">
      <c r="A7" s="50" t="s">
        <v>72</v>
      </c>
      <c r="B7" s="42" t="s">
        <v>79</v>
      </c>
      <c r="C7" s="51" t="s">
        <v>74</v>
      </c>
      <c r="D7" s="52" t="s">
        <v>75</v>
      </c>
      <c r="E7" s="52" t="s">
        <v>80</v>
      </c>
      <c r="F7" s="53" t="s">
        <v>77</v>
      </c>
      <c r="G7" s="43" t="s">
        <v>78</v>
      </c>
      <c r="H7" s="43" t="s">
        <v>77</v>
      </c>
      <c r="I7" s="43" t="s">
        <v>77</v>
      </c>
      <c r="J7" s="43" t="s">
        <v>77</v>
      </c>
      <c r="K7" s="43" t="s">
        <v>77</v>
      </c>
      <c r="L7" s="43" t="s">
        <v>77</v>
      </c>
      <c r="M7" s="43" t="s">
        <v>77</v>
      </c>
      <c r="N7" s="43" t="s">
        <v>77</v>
      </c>
      <c r="O7" s="43" t="s">
        <v>78</v>
      </c>
      <c r="P7" s="43" t="s">
        <v>78</v>
      </c>
      <c r="Q7" s="43" t="s">
        <v>78</v>
      </c>
      <c r="R7" s="43" t="s">
        <v>77</v>
      </c>
      <c r="S7" s="43" t="s">
        <v>77</v>
      </c>
      <c r="T7" s="43" t="s">
        <v>78</v>
      </c>
      <c r="U7" s="43" t="s">
        <v>77</v>
      </c>
      <c r="V7" s="43" t="s">
        <v>78</v>
      </c>
      <c r="W7" s="43" t="s">
        <v>78</v>
      </c>
      <c r="X7" s="43" t="s">
        <v>78</v>
      </c>
      <c r="Y7" s="43" t="s">
        <v>77</v>
      </c>
      <c r="Z7" s="43" t="s">
        <v>77</v>
      </c>
      <c r="AA7" s="43" t="s">
        <v>77</v>
      </c>
      <c r="AB7" s="43" t="s">
        <v>77</v>
      </c>
      <c r="AC7" s="43" t="s">
        <v>78</v>
      </c>
      <c r="AD7" s="43" t="s">
        <v>77</v>
      </c>
      <c r="AE7" s="43" t="s">
        <v>77</v>
      </c>
      <c r="AF7" s="43" t="s">
        <v>77</v>
      </c>
      <c r="AG7" s="43" t="s">
        <v>78</v>
      </c>
      <c r="AH7" s="43" t="s">
        <v>77</v>
      </c>
      <c r="AI7" s="43" t="s">
        <v>77</v>
      </c>
      <c r="AJ7" s="43" t="s">
        <v>78</v>
      </c>
      <c r="AK7" s="43" t="s">
        <v>77</v>
      </c>
      <c r="AL7" s="43" t="s">
        <v>77</v>
      </c>
      <c r="AM7" s="43" t="s">
        <v>77</v>
      </c>
      <c r="AN7" s="43" t="s">
        <v>77</v>
      </c>
      <c r="AO7" s="43" t="s">
        <v>77</v>
      </c>
      <c r="AP7" s="43" t="s">
        <v>77</v>
      </c>
      <c r="AQ7" s="43" t="s">
        <v>77</v>
      </c>
      <c r="AR7" s="43" t="s">
        <v>77</v>
      </c>
      <c r="AS7" s="43" t="s">
        <v>77</v>
      </c>
      <c r="AT7" s="43" t="s">
        <v>77</v>
      </c>
      <c r="AU7" s="43" t="s">
        <v>77</v>
      </c>
      <c r="AV7" s="43" t="s">
        <v>77</v>
      </c>
      <c r="AW7" s="43" t="s">
        <v>77</v>
      </c>
      <c r="AX7" s="43" t="s">
        <v>77</v>
      </c>
      <c r="AY7" s="43" t="s">
        <v>77</v>
      </c>
      <c r="AZ7" s="43" t="s">
        <v>77</v>
      </c>
      <c r="BA7" s="43" t="s">
        <v>77</v>
      </c>
      <c r="BB7" s="46">
        <v>220</v>
      </c>
      <c r="BC7" s="46" t="s">
        <v>19</v>
      </c>
      <c r="BD7" s="47" t="str">
        <f t="shared" ref="BD7:BD36" si="0">CONCATENATE(BB7,": ",BC7)</f>
        <v>220: Hospital</v>
      </c>
      <c r="BE7" s="48" t="s">
        <v>20</v>
      </c>
      <c r="BF7" s="48"/>
      <c r="BG7" s="46" t="s">
        <v>21</v>
      </c>
    </row>
    <row r="8" spans="1:60" s="49" customFormat="1" ht="16.5" customHeight="1">
      <c r="A8" s="50" t="s">
        <v>72</v>
      </c>
      <c r="B8" s="42" t="s">
        <v>81</v>
      </c>
      <c r="C8" s="51" t="s">
        <v>74</v>
      </c>
      <c r="D8" s="52" t="s">
        <v>75</v>
      </c>
      <c r="E8" s="52" t="s">
        <v>82</v>
      </c>
      <c r="F8" s="53" t="s">
        <v>77</v>
      </c>
      <c r="G8" s="43" t="s">
        <v>78</v>
      </c>
      <c r="H8" s="43" t="s">
        <v>77</v>
      </c>
      <c r="I8" s="43" t="s">
        <v>77</v>
      </c>
      <c r="J8" s="43" t="s">
        <v>77</v>
      </c>
      <c r="K8" s="43" t="s">
        <v>77</v>
      </c>
      <c r="L8" s="43" t="s">
        <v>77</v>
      </c>
      <c r="M8" s="43" t="s">
        <v>77</v>
      </c>
      <c r="N8" s="43" t="s">
        <v>77</v>
      </c>
      <c r="O8" s="43" t="s">
        <v>78</v>
      </c>
      <c r="P8" s="43" t="s">
        <v>78</v>
      </c>
      <c r="Q8" s="43" t="s">
        <v>78</v>
      </c>
      <c r="R8" s="43" t="s">
        <v>78</v>
      </c>
      <c r="S8" s="43" t="s">
        <v>77</v>
      </c>
      <c r="T8" s="43" t="s">
        <v>77</v>
      </c>
      <c r="U8" s="43" t="s">
        <v>78</v>
      </c>
      <c r="V8" s="43" t="s">
        <v>78</v>
      </c>
      <c r="W8" s="43" t="s">
        <v>78</v>
      </c>
      <c r="X8" s="43" t="s">
        <v>78</v>
      </c>
      <c r="Y8" s="43" t="s">
        <v>77</v>
      </c>
      <c r="Z8" s="43" t="s">
        <v>77</v>
      </c>
      <c r="AA8" s="43" t="s">
        <v>77</v>
      </c>
      <c r="AB8" s="43" t="s">
        <v>77</v>
      </c>
      <c r="AC8" s="43" t="s">
        <v>77</v>
      </c>
      <c r="AD8" s="43" t="s">
        <v>77</v>
      </c>
      <c r="AE8" s="43" t="s">
        <v>77</v>
      </c>
      <c r="AF8" s="43" t="s">
        <v>77</v>
      </c>
      <c r="AG8" s="43" t="s">
        <v>77</v>
      </c>
      <c r="AH8" s="43" t="s">
        <v>77</v>
      </c>
      <c r="AI8" s="43" t="s">
        <v>77</v>
      </c>
      <c r="AJ8" s="43" t="s">
        <v>78</v>
      </c>
      <c r="AK8" s="43" t="s">
        <v>78</v>
      </c>
      <c r="AL8" s="43" t="s">
        <v>77</v>
      </c>
      <c r="AM8" s="43" t="s">
        <v>77</v>
      </c>
      <c r="AN8" s="43" t="s">
        <v>77</v>
      </c>
      <c r="AO8" s="43" t="s">
        <v>77</v>
      </c>
      <c r="AP8" s="43" t="s">
        <v>77</v>
      </c>
      <c r="AQ8" s="43" t="s">
        <v>77</v>
      </c>
      <c r="AR8" s="43" t="s">
        <v>77</v>
      </c>
      <c r="AS8" s="43" t="s">
        <v>77</v>
      </c>
      <c r="AT8" s="43" t="s">
        <v>77</v>
      </c>
      <c r="AU8" s="43" t="s">
        <v>77</v>
      </c>
      <c r="AV8" s="43" t="s">
        <v>77</v>
      </c>
      <c r="AW8" s="43" t="s">
        <v>77</v>
      </c>
      <c r="AX8" s="43" t="s">
        <v>77</v>
      </c>
      <c r="AY8" s="43" t="s">
        <v>77</v>
      </c>
      <c r="AZ8" s="43" t="s">
        <v>77</v>
      </c>
      <c r="BA8" s="43" t="s">
        <v>77</v>
      </c>
      <c r="BB8" s="46">
        <v>310</v>
      </c>
      <c r="BC8" s="46" t="s">
        <v>22</v>
      </c>
      <c r="BD8" s="47" t="str">
        <f t="shared" si="0"/>
        <v>310: Head Start program</v>
      </c>
      <c r="BE8" s="48"/>
      <c r="BF8" s="48"/>
      <c r="BG8" s="46" t="s">
        <v>23</v>
      </c>
    </row>
    <row r="9" spans="1:60" s="49" customFormat="1" ht="16.5" customHeight="1">
      <c r="A9" s="50" t="s">
        <v>72</v>
      </c>
      <c r="B9" s="42" t="s">
        <v>83</v>
      </c>
      <c r="C9" s="51" t="s">
        <v>74</v>
      </c>
      <c r="D9" s="52" t="s">
        <v>75</v>
      </c>
      <c r="E9" s="52" t="s">
        <v>84</v>
      </c>
      <c r="F9" s="53" t="s">
        <v>77</v>
      </c>
      <c r="G9" s="43" t="s">
        <v>78</v>
      </c>
      <c r="H9" s="43" t="s">
        <v>77</v>
      </c>
      <c r="I9" s="43" t="s">
        <v>77</v>
      </c>
      <c r="J9" s="43" t="s">
        <v>77</v>
      </c>
      <c r="K9" s="43" t="s">
        <v>77</v>
      </c>
      <c r="L9" s="43" t="s">
        <v>77</v>
      </c>
      <c r="M9" s="43" t="s">
        <v>77</v>
      </c>
      <c r="N9" s="43" t="s">
        <v>77</v>
      </c>
      <c r="O9" s="43" t="s">
        <v>78</v>
      </c>
      <c r="P9" s="43" t="s">
        <v>78</v>
      </c>
      <c r="Q9" s="43" t="s">
        <v>78</v>
      </c>
      <c r="R9" s="43" t="s">
        <v>77</v>
      </c>
      <c r="S9" s="43" t="s">
        <v>77</v>
      </c>
      <c r="T9" s="43" t="s">
        <v>77</v>
      </c>
      <c r="U9" s="43" t="s">
        <v>77</v>
      </c>
      <c r="V9" s="43" t="s">
        <v>78</v>
      </c>
      <c r="W9" s="43" t="s">
        <v>77</v>
      </c>
      <c r="X9" s="43" t="s">
        <v>78</v>
      </c>
      <c r="Y9" s="43" t="s">
        <v>77</v>
      </c>
      <c r="Z9" s="43" t="s">
        <v>77</v>
      </c>
      <c r="AA9" s="43" t="s">
        <v>77</v>
      </c>
      <c r="AB9" s="43" t="s">
        <v>77</v>
      </c>
      <c r="AC9" s="43" t="s">
        <v>78</v>
      </c>
      <c r="AD9" s="43" t="s">
        <v>77</v>
      </c>
      <c r="AE9" s="43" t="s">
        <v>77</v>
      </c>
      <c r="AF9" s="43" t="s">
        <v>77</v>
      </c>
      <c r="AG9" s="43" t="s">
        <v>78</v>
      </c>
      <c r="AH9" s="43" t="s">
        <v>77</v>
      </c>
      <c r="AI9" s="43" t="s">
        <v>77</v>
      </c>
      <c r="AJ9" s="43" t="s">
        <v>78</v>
      </c>
      <c r="AK9" s="43" t="s">
        <v>77</v>
      </c>
      <c r="AL9" s="43" t="s">
        <v>77</v>
      </c>
      <c r="AM9" s="43" t="s">
        <v>77</v>
      </c>
      <c r="AN9" s="43" t="s">
        <v>77</v>
      </c>
      <c r="AO9" s="43" t="s">
        <v>77</v>
      </c>
      <c r="AP9" s="43" t="s">
        <v>77</v>
      </c>
      <c r="AQ9" s="43" t="s">
        <v>77</v>
      </c>
      <c r="AR9" s="43" t="s">
        <v>77</v>
      </c>
      <c r="AS9" s="43" t="s">
        <v>77</v>
      </c>
      <c r="AT9" s="43" t="s">
        <v>77</v>
      </c>
      <c r="AU9" s="43" t="s">
        <v>77</v>
      </c>
      <c r="AV9" s="43" t="s">
        <v>77</v>
      </c>
      <c r="AW9" s="43" t="s">
        <v>77</v>
      </c>
      <c r="AX9" s="43" t="s">
        <v>77</v>
      </c>
      <c r="AY9" s="43" t="s">
        <v>77</v>
      </c>
      <c r="AZ9" s="43" t="s">
        <v>77</v>
      </c>
      <c r="BA9" s="43" t="s">
        <v>77</v>
      </c>
      <c r="BB9" s="46">
        <v>320</v>
      </c>
      <c r="BC9" s="46" t="s">
        <v>24</v>
      </c>
      <c r="BD9" s="47" t="str">
        <f t="shared" si="0"/>
        <v>320: Child development or child care facility</v>
      </c>
      <c r="BE9" s="48"/>
      <c r="BF9" s="48"/>
      <c r="BG9" s="46" t="s">
        <v>25</v>
      </c>
    </row>
    <row r="10" spans="1:60" s="49" customFormat="1" ht="16.5" customHeight="1">
      <c r="A10" s="50" t="s">
        <v>72</v>
      </c>
      <c r="B10" s="42" t="s">
        <v>85</v>
      </c>
      <c r="C10" s="51" t="s">
        <v>74</v>
      </c>
      <c r="D10" s="52" t="s">
        <v>75</v>
      </c>
      <c r="E10" s="52" t="s">
        <v>86</v>
      </c>
      <c r="F10" s="53" t="s">
        <v>77</v>
      </c>
      <c r="G10" s="43" t="s">
        <v>78</v>
      </c>
      <c r="H10" s="43" t="s">
        <v>77</v>
      </c>
      <c r="I10" s="43" t="s">
        <v>77</v>
      </c>
      <c r="J10" s="43" t="s">
        <v>77</v>
      </c>
      <c r="K10" s="43" t="s">
        <v>77</v>
      </c>
      <c r="L10" s="43" t="s">
        <v>77</v>
      </c>
      <c r="M10" s="43" t="s">
        <v>77</v>
      </c>
      <c r="N10" s="43" t="s">
        <v>77</v>
      </c>
      <c r="O10" s="43" t="s">
        <v>78</v>
      </c>
      <c r="P10" s="43" t="s">
        <v>77</v>
      </c>
      <c r="Q10" s="43" t="s">
        <v>78</v>
      </c>
      <c r="R10" s="43" t="s">
        <v>77</v>
      </c>
      <c r="S10" s="43" t="s">
        <v>78</v>
      </c>
      <c r="T10" s="43" t="s">
        <v>77</v>
      </c>
      <c r="U10" s="43" t="s">
        <v>77</v>
      </c>
      <c r="V10" s="43" t="s">
        <v>78</v>
      </c>
      <c r="W10" s="43" t="s">
        <v>77</v>
      </c>
      <c r="X10" s="43" t="s">
        <v>78</v>
      </c>
      <c r="Y10" s="43" t="s">
        <v>78</v>
      </c>
      <c r="Z10" s="43" t="s">
        <v>77</v>
      </c>
      <c r="AA10" s="43" t="s">
        <v>77</v>
      </c>
      <c r="AB10" s="43" t="s">
        <v>77</v>
      </c>
      <c r="AC10" s="43" t="s">
        <v>77</v>
      </c>
      <c r="AD10" s="43" t="s">
        <v>77</v>
      </c>
      <c r="AE10" s="43" t="s">
        <v>77</v>
      </c>
      <c r="AF10" s="43" t="s">
        <v>77</v>
      </c>
      <c r="AG10" s="43" t="s">
        <v>78</v>
      </c>
      <c r="AH10" s="43" t="s">
        <v>77</v>
      </c>
      <c r="AI10" s="43" t="s">
        <v>77</v>
      </c>
      <c r="AJ10" s="43" t="s">
        <v>78</v>
      </c>
      <c r="AK10" s="43" t="s">
        <v>77</v>
      </c>
      <c r="AL10" s="43" t="s">
        <v>77</v>
      </c>
      <c r="AM10" s="43" t="s">
        <v>78</v>
      </c>
      <c r="AN10" s="43" t="s">
        <v>77</v>
      </c>
      <c r="AO10" s="43" t="s">
        <v>77</v>
      </c>
      <c r="AP10" s="43" t="s">
        <v>77</v>
      </c>
      <c r="AQ10" s="43" t="s">
        <v>77</v>
      </c>
      <c r="AR10" s="43" t="s">
        <v>77</v>
      </c>
      <c r="AS10" s="43" t="s">
        <v>77</v>
      </c>
      <c r="AT10" s="43" t="s">
        <v>77</v>
      </c>
      <c r="AU10" s="43" t="s">
        <v>77</v>
      </c>
      <c r="AV10" s="43" t="s">
        <v>77</v>
      </c>
      <c r="AW10" s="43" t="s">
        <v>77</v>
      </c>
      <c r="AX10" s="43" t="s">
        <v>77</v>
      </c>
      <c r="AY10" s="43" t="s">
        <v>77</v>
      </c>
      <c r="AZ10" s="43" t="s">
        <v>77</v>
      </c>
      <c r="BA10" s="43" t="s">
        <v>77</v>
      </c>
      <c r="BB10" s="46">
        <v>330</v>
      </c>
      <c r="BC10" s="46" t="s">
        <v>26</v>
      </c>
      <c r="BD10" s="47" t="str">
        <f t="shared" si="0"/>
        <v>330: Public preschool</v>
      </c>
      <c r="BE10" s="48"/>
      <c r="BF10" s="48"/>
      <c r="BG10" s="46" t="s">
        <v>27</v>
      </c>
    </row>
    <row r="11" spans="1:60" s="49" customFormat="1" ht="16.5" customHeight="1">
      <c r="A11" s="50" t="s">
        <v>72</v>
      </c>
      <c r="B11" s="42" t="s">
        <v>87</v>
      </c>
      <c r="C11" s="51" t="s">
        <v>74</v>
      </c>
      <c r="D11" s="52" t="s">
        <v>75</v>
      </c>
      <c r="E11" s="52" t="s">
        <v>88</v>
      </c>
      <c r="F11" s="53" t="s">
        <v>77</v>
      </c>
      <c r="G11" s="43" t="s">
        <v>78</v>
      </c>
      <c r="H11" s="43" t="s">
        <v>77</v>
      </c>
      <c r="I11" s="43" t="s">
        <v>77</v>
      </c>
      <c r="J11" s="43" t="s">
        <v>77</v>
      </c>
      <c r="K11" s="43" t="s">
        <v>77</v>
      </c>
      <c r="L11" s="43" t="s">
        <v>77</v>
      </c>
      <c r="M11" s="43" t="s">
        <v>77</v>
      </c>
      <c r="N11" s="43" t="s">
        <v>77</v>
      </c>
      <c r="O11" s="43" t="s">
        <v>78</v>
      </c>
      <c r="P11" s="43" t="s">
        <v>78</v>
      </c>
      <c r="Q11" s="43" t="s">
        <v>78</v>
      </c>
      <c r="R11" s="43" t="s">
        <v>77</v>
      </c>
      <c r="S11" s="43" t="s">
        <v>77</v>
      </c>
      <c r="T11" s="43" t="s">
        <v>77</v>
      </c>
      <c r="U11" s="43" t="s">
        <v>77</v>
      </c>
      <c r="V11" s="43" t="s">
        <v>78</v>
      </c>
      <c r="W11" s="43" t="s">
        <v>77</v>
      </c>
      <c r="X11" s="43" t="s">
        <v>78</v>
      </c>
      <c r="Y11" s="43" t="s">
        <v>77</v>
      </c>
      <c r="Z11" s="43" t="s">
        <v>77</v>
      </c>
      <c r="AA11" s="43" t="s">
        <v>77</v>
      </c>
      <c r="AB11" s="43" t="s">
        <v>77</v>
      </c>
      <c r="AC11" s="43" t="s">
        <v>77</v>
      </c>
      <c r="AD11" s="43" t="s">
        <v>77</v>
      </c>
      <c r="AE11" s="43" t="s">
        <v>77</v>
      </c>
      <c r="AF11" s="43" t="s">
        <v>77</v>
      </c>
      <c r="AG11" s="43" t="s">
        <v>78</v>
      </c>
      <c r="AH11" s="43" t="s">
        <v>77</v>
      </c>
      <c r="AI11" s="43" t="s">
        <v>77</v>
      </c>
      <c r="AJ11" s="43" t="s">
        <v>78</v>
      </c>
      <c r="AK11" s="43" t="s">
        <v>77</v>
      </c>
      <c r="AL11" s="43" t="s">
        <v>77</v>
      </c>
      <c r="AM11" s="43" t="s">
        <v>77</v>
      </c>
      <c r="AN11" s="43" t="s">
        <v>77</v>
      </c>
      <c r="AO11" s="43" t="s">
        <v>77</v>
      </c>
      <c r="AP11" s="43" t="s">
        <v>77</v>
      </c>
      <c r="AQ11" s="43" t="s">
        <v>77</v>
      </c>
      <c r="AR11" s="43" t="s">
        <v>77</v>
      </c>
      <c r="AS11" s="43" t="s">
        <v>77</v>
      </c>
      <c r="AT11" s="43" t="s">
        <v>77</v>
      </c>
      <c r="AU11" s="43" t="s">
        <v>77</v>
      </c>
      <c r="AV11" s="43" t="s">
        <v>77</v>
      </c>
      <c r="AW11" s="43" t="s">
        <v>77</v>
      </c>
      <c r="AX11" s="43" t="s">
        <v>77</v>
      </c>
      <c r="AY11" s="43" t="s">
        <v>77</v>
      </c>
      <c r="AZ11" s="43" t="s">
        <v>77</v>
      </c>
      <c r="BA11" s="43" t="s">
        <v>77</v>
      </c>
      <c r="BB11" s="46">
        <v>340</v>
      </c>
      <c r="BC11" s="46" t="s">
        <v>28</v>
      </c>
      <c r="BD11" s="47" t="str">
        <f t="shared" si="0"/>
        <v>340: Private preschool</v>
      </c>
      <c r="BE11" s="48"/>
      <c r="BF11" s="48"/>
      <c r="BG11" s="46" t="s">
        <v>29</v>
      </c>
    </row>
    <row r="12" spans="1:60" s="49" customFormat="1" ht="16.5" customHeight="1">
      <c r="A12" s="50" t="s">
        <v>72</v>
      </c>
      <c r="B12" s="42" t="s">
        <v>89</v>
      </c>
      <c r="C12" s="51" t="s">
        <v>74</v>
      </c>
      <c r="D12" s="52" t="s">
        <v>75</v>
      </c>
      <c r="E12" s="52" t="s">
        <v>90</v>
      </c>
      <c r="F12" s="53" t="s">
        <v>77</v>
      </c>
      <c r="G12" s="43" t="s">
        <v>78</v>
      </c>
      <c r="H12" s="43" t="s">
        <v>77</v>
      </c>
      <c r="I12" s="43" t="s">
        <v>77</v>
      </c>
      <c r="J12" s="43" t="s">
        <v>77</v>
      </c>
      <c r="K12" s="43" t="s">
        <v>77</v>
      </c>
      <c r="L12" s="43" t="s">
        <v>77</v>
      </c>
      <c r="M12" s="43" t="s">
        <v>77</v>
      </c>
      <c r="N12" s="43" t="s">
        <v>77</v>
      </c>
      <c r="O12" s="43" t="s">
        <v>77</v>
      </c>
      <c r="P12" s="43" t="s">
        <v>77</v>
      </c>
      <c r="Q12" s="43" t="s">
        <v>78</v>
      </c>
      <c r="R12" s="43" t="s">
        <v>77</v>
      </c>
      <c r="S12" s="43" t="s">
        <v>78</v>
      </c>
      <c r="T12" s="43" t="s">
        <v>77</v>
      </c>
      <c r="U12" s="43" t="s">
        <v>77</v>
      </c>
      <c r="V12" s="43" t="s">
        <v>78</v>
      </c>
      <c r="W12" s="43" t="s">
        <v>78</v>
      </c>
      <c r="X12" s="43" t="s">
        <v>78</v>
      </c>
      <c r="Y12" s="43" t="s">
        <v>77</v>
      </c>
      <c r="Z12" s="43" t="s">
        <v>77</v>
      </c>
      <c r="AA12" s="43" t="s">
        <v>77</v>
      </c>
      <c r="AB12" s="43" t="s">
        <v>77</v>
      </c>
      <c r="AC12" s="43" t="s">
        <v>78</v>
      </c>
      <c r="AD12" s="43" t="s">
        <v>77</v>
      </c>
      <c r="AE12" s="43" t="s">
        <v>77</v>
      </c>
      <c r="AF12" s="43" t="s">
        <v>77</v>
      </c>
      <c r="AG12" s="43" t="s">
        <v>78</v>
      </c>
      <c r="AH12" s="43" t="s">
        <v>77</v>
      </c>
      <c r="AI12" s="43" t="s">
        <v>77</v>
      </c>
      <c r="AJ12" s="43" t="s">
        <v>78</v>
      </c>
      <c r="AK12" s="43" t="s">
        <v>77</v>
      </c>
      <c r="AL12" s="43" t="s">
        <v>77</v>
      </c>
      <c r="AM12" s="43" t="s">
        <v>77</v>
      </c>
      <c r="AN12" s="43" t="s">
        <v>77</v>
      </c>
      <c r="AO12" s="43" t="s">
        <v>77</v>
      </c>
      <c r="AP12" s="43" t="s">
        <v>77</v>
      </c>
      <c r="AQ12" s="43" t="s">
        <v>77</v>
      </c>
      <c r="AR12" s="43" t="s">
        <v>77</v>
      </c>
      <c r="AS12" s="43" t="s">
        <v>77</v>
      </c>
      <c r="AT12" s="43" t="s">
        <v>77</v>
      </c>
      <c r="AU12" s="43" t="s">
        <v>77</v>
      </c>
      <c r="AV12" s="43" t="s">
        <v>77</v>
      </c>
      <c r="AW12" s="43" t="s">
        <v>77</v>
      </c>
      <c r="AX12" s="43" t="s">
        <v>77</v>
      </c>
      <c r="AY12" s="43" t="s">
        <v>77</v>
      </c>
      <c r="AZ12" s="43" t="s">
        <v>77</v>
      </c>
      <c r="BA12" s="43" t="s">
        <v>77</v>
      </c>
      <c r="BB12" s="46">
        <v>350</v>
      </c>
      <c r="BC12" s="46" t="s">
        <v>30</v>
      </c>
      <c r="BD12" s="47" t="str">
        <f t="shared" si="0"/>
        <v>350: Extended day care</v>
      </c>
      <c r="BE12" s="48"/>
      <c r="BF12" s="48"/>
      <c r="BG12" s="46" t="s">
        <v>31</v>
      </c>
    </row>
    <row r="13" spans="1:60" s="49" customFormat="1" ht="16.5" customHeight="1">
      <c r="A13" s="50" t="s">
        <v>72</v>
      </c>
      <c r="B13" s="42" t="s">
        <v>91</v>
      </c>
      <c r="C13" s="51" t="s">
        <v>74</v>
      </c>
      <c r="D13" s="52" t="s">
        <v>75</v>
      </c>
      <c r="E13" s="52" t="s">
        <v>92</v>
      </c>
      <c r="F13" s="53" t="s">
        <v>77</v>
      </c>
      <c r="G13" s="43" t="s">
        <v>77</v>
      </c>
      <c r="H13" s="43" t="s">
        <v>77</v>
      </c>
      <c r="I13" s="43" t="s">
        <v>77</v>
      </c>
      <c r="J13" s="43" t="s">
        <v>77</v>
      </c>
      <c r="K13" s="43" t="s">
        <v>77</v>
      </c>
      <c r="L13" s="43" t="s">
        <v>77</v>
      </c>
      <c r="M13" s="43" t="s">
        <v>77</v>
      </c>
      <c r="N13" s="43" t="s">
        <v>77</v>
      </c>
      <c r="O13" s="43" t="s">
        <v>77</v>
      </c>
      <c r="P13" s="43" t="s">
        <v>77</v>
      </c>
      <c r="Q13" s="43" t="s">
        <v>78</v>
      </c>
      <c r="R13" s="43" t="s">
        <v>77</v>
      </c>
      <c r="S13" s="43" t="s">
        <v>77</v>
      </c>
      <c r="T13" s="43" t="s">
        <v>77</v>
      </c>
      <c r="U13" s="43" t="s">
        <v>77</v>
      </c>
      <c r="V13" s="43" t="s">
        <v>78</v>
      </c>
      <c r="W13" s="43" t="s">
        <v>77</v>
      </c>
      <c r="X13" s="43" t="s">
        <v>77</v>
      </c>
      <c r="Y13" s="43" t="s">
        <v>77</v>
      </c>
      <c r="Z13" s="43" t="s">
        <v>77</v>
      </c>
      <c r="AA13" s="43" t="s">
        <v>77</v>
      </c>
      <c r="AB13" s="43" t="s">
        <v>77</v>
      </c>
      <c r="AC13" s="43" t="s">
        <v>77</v>
      </c>
      <c r="AD13" s="43" t="s">
        <v>77</v>
      </c>
      <c r="AE13" s="43" t="s">
        <v>77</v>
      </c>
      <c r="AF13" s="43" t="s">
        <v>77</v>
      </c>
      <c r="AG13" s="43" t="s">
        <v>77</v>
      </c>
      <c r="AH13" s="43" t="s">
        <v>77</v>
      </c>
      <c r="AI13" s="43" t="s">
        <v>77</v>
      </c>
      <c r="AJ13" s="43" t="s">
        <v>77</v>
      </c>
      <c r="AK13" s="43" t="s">
        <v>77</v>
      </c>
      <c r="AL13" s="43" t="s">
        <v>77</v>
      </c>
      <c r="AM13" s="43" t="s">
        <v>77</v>
      </c>
      <c r="AN13" s="43" t="s">
        <v>77</v>
      </c>
      <c r="AO13" s="43" t="s">
        <v>77</v>
      </c>
      <c r="AP13" s="43" t="s">
        <v>77</v>
      </c>
      <c r="AQ13" s="43" t="s">
        <v>77</v>
      </c>
      <c r="AR13" s="43" t="s">
        <v>77</v>
      </c>
      <c r="AS13" s="43" t="s">
        <v>77</v>
      </c>
      <c r="AT13" s="43" t="s">
        <v>77</v>
      </c>
      <c r="AU13" s="43" t="s">
        <v>77</v>
      </c>
      <c r="AV13" s="43" t="s">
        <v>77</v>
      </c>
      <c r="AW13" s="43" t="s">
        <v>77</v>
      </c>
      <c r="AX13" s="43" t="s">
        <v>77</v>
      </c>
      <c r="AY13" s="43" t="s">
        <v>77</v>
      </c>
      <c r="AZ13" s="43" t="s">
        <v>77</v>
      </c>
      <c r="BA13" s="43" t="s">
        <v>77</v>
      </c>
      <c r="BB13" s="46">
        <v>360</v>
      </c>
      <c r="BC13" s="46" t="s">
        <v>32</v>
      </c>
      <c r="BD13" s="47" t="str">
        <f t="shared" si="0"/>
        <v>360: Residential facility</v>
      </c>
      <c r="BE13" s="48"/>
      <c r="BF13" s="48"/>
      <c r="BG13" s="46" t="s">
        <v>33</v>
      </c>
    </row>
    <row r="14" spans="1:60" s="49" customFormat="1" ht="16.5" customHeight="1">
      <c r="A14" s="50" t="s">
        <v>72</v>
      </c>
      <c r="B14" s="42" t="s">
        <v>93</v>
      </c>
      <c r="C14" s="51" t="s">
        <v>74</v>
      </c>
      <c r="D14" s="52" t="s">
        <v>75</v>
      </c>
      <c r="E14" s="52" t="s">
        <v>86</v>
      </c>
      <c r="F14" s="53" t="s">
        <v>77</v>
      </c>
      <c r="G14" s="43" t="s">
        <v>77</v>
      </c>
      <c r="H14" s="43" t="s">
        <v>77</v>
      </c>
      <c r="I14" s="43" t="s">
        <v>77</v>
      </c>
      <c r="J14" s="43" t="s">
        <v>77</v>
      </c>
      <c r="K14" s="43" t="s">
        <v>77</v>
      </c>
      <c r="L14" s="43" t="s">
        <v>77</v>
      </c>
      <c r="M14" s="43" t="s">
        <v>77</v>
      </c>
      <c r="N14" s="43" t="s">
        <v>77</v>
      </c>
      <c r="O14" s="43" t="s">
        <v>77</v>
      </c>
      <c r="P14" s="43" t="s">
        <v>77</v>
      </c>
      <c r="Q14" s="43" t="s">
        <v>78</v>
      </c>
      <c r="R14" s="43" t="s">
        <v>77</v>
      </c>
      <c r="S14" s="43" t="s">
        <v>77</v>
      </c>
      <c r="T14" s="43" t="s">
        <v>77</v>
      </c>
      <c r="U14" s="43" t="s">
        <v>77</v>
      </c>
      <c r="V14" s="43" t="s">
        <v>77</v>
      </c>
      <c r="W14" s="43" t="s">
        <v>77</v>
      </c>
      <c r="X14" s="43" t="s">
        <v>77</v>
      </c>
      <c r="Y14" s="43" t="s">
        <v>77</v>
      </c>
      <c r="Z14" s="43" t="s">
        <v>77</v>
      </c>
      <c r="AA14" s="43" t="s">
        <v>77</v>
      </c>
      <c r="AB14" s="43" t="s">
        <v>77</v>
      </c>
      <c r="AC14" s="43" t="s">
        <v>77</v>
      </c>
      <c r="AD14" s="43" t="s">
        <v>77</v>
      </c>
      <c r="AE14" s="43" t="s">
        <v>77</v>
      </c>
      <c r="AF14" s="43" t="s">
        <v>77</v>
      </c>
      <c r="AG14" s="43" t="s">
        <v>77</v>
      </c>
      <c r="AH14" s="43" t="s">
        <v>77</v>
      </c>
      <c r="AI14" s="43" t="s">
        <v>77</v>
      </c>
      <c r="AJ14" s="43" t="s">
        <v>77</v>
      </c>
      <c r="AK14" s="43" t="s">
        <v>77</v>
      </c>
      <c r="AL14" s="43" t="s">
        <v>77</v>
      </c>
      <c r="AM14" s="43" t="s">
        <v>77</v>
      </c>
      <c r="AN14" s="43" t="s">
        <v>77</v>
      </c>
      <c r="AO14" s="43" t="s">
        <v>77</v>
      </c>
      <c r="AP14" s="43" t="s">
        <v>77</v>
      </c>
      <c r="AQ14" s="43" t="s">
        <v>77</v>
      </c>
      <c r="AR14" s="43" t="s">
        <v>77</v>
      </c>
      <c r="AS14" s="43" t="s">
        <v>77</v>
      </c>
      <c r="AT14" s="43" t="s">
        <v>77</v>
      </c>
      <c r="AU14" s="43" t="s">
        <v>77</v>
      </c>
      <c r="AV14" s="43" t="s">
        <v>77</v>
      </c>
      <c r="AW14" s="43" t="s">
        <v>77</v>
      </c>
      <c r="AX14" s="43" t="s">
        <v>77</v>
      </c>
      <c r="AY14" s="43" t="s">
        <v>77</v>
      </c>
      <c r="AZ14" s="43" t="s">
        <v>77</v>
      </c>
      <c r="BA14" s="43" t="s">
        <v>77</v>
      </c>
      <c r="BB14" s="46">
        <v>510</v>
      </c>
      <c r="BC14" s="46" t="s">
        <v>34</v>
      </c>
      <c r="BD14" s="47" t="str">
        <f t="shared" si="0"/>
        <v>510: Regular classroom/public day school</v>
      </c>
      <c r="BE14" s="48"/>
      <c r="BF14" s="48"/>
      <c r="BG14" s="46" t="s">
        <v>35</v>
      </c>
    </row>
    <row r="15" spans="1:60" s="49" customFormat="1" ht="16.5" customHeight="1">
      <c r="A15" s="50" t="s">
        <v>72</v>
      </c>
      <c r="B15" s="42" t="s">
        <v>94</v>
      </c>
      <c r="C15" s="51" t="s">
        <v>74</v>
      </c>
      <c r="D15" s="52" t="s">
        <v>75</v>
      </c>
      <c r="E15" s="52" t="s">
        <v>95</v>
      </c>
      <c r="F15" s="53" t="s">
        <v>77</v>
      </c>
      <c r="G15" s="43" t="s">
        <v>78</v>
      </c>
      <c r="H15" s="43" t="s">
        <v>77</v>
      </c>
      <c r="I15" s="43" t="s">
        <v>77</v>
      </c>
      <c r="J15" s="43" t="s">
        <v>77</v>
      </c>
      <c r="K15" s="43" t="s">
        <v>77</v>
      </c>
      <c r="L15" s="43" t="s">
        <v>77</v>
      </c>
      <c r="M15" s="43" t="s">
        <v>77</v>
      </c>
      <c r="N15" s="43" t="s">
        <v>77</v>
      </c>
      <c r="O15" s="43" t="s">
        <v>77</v>
      </c>
      <c r="P15" s="43" t="s">
        <v>78</v>
      </c>
      <c r="Q15" s="43" t="s">
        <v>78</v>
      </c>
      <c r="R15" s="43" t="s">
        <v>78</v>
      </c>
      <c r="S15" s="43" t="s">
        <v>77</v>
      </c>
      <c r="T15" s="43" t="s">
        <v>77</v>
      </c>
      <c r="U15" s="43" t="s">
        <v>78</v>
      </c>
      <c r="V15" s="43" t="s">
        <v>78</v>
      </c>
      <c r="W15" s="43" t="s">
        <v>78</v>
      </c>
      <c r="X15" s="43" t="s">
        <v>78</v>
      </c>
      <c r="Y15" s="43" t="s">
        <v>77</v>
      </c>
      <c r="Z15" s="43" t="s">
        <v>77</v>
      </c>
      <c r="AA15" s="43" t="s">
        <v>77</v>
      </c>
      <c r="AB15" s="43" t="s">
        <v>77</v>
      </c>
      <c r="AC15" s="43" t="s">
        <v>77</v>
      </c>
      <c r="AD15" s="43" t="s">
        <v>77</v>
      </c>
      <c r="AE15" s="43" t="s">
        <v>77</v>
      </c>
      <c r="AF15" s="43" t="s">
        <v>77</v>
      </c>
      <c r="AG15" s="43" t="s">
        <v>78</v>
      </c>
      <c r="AH15" s="43" t="s">
        <v>77</v>
      </c>
      <c r="AI15" s="43" t="s">
        <v>77</v>
      </c>
      <c r="AJ15" s="43" t="s">
        <v>78</v>
      </c>
      <c r="AK15" s="43" t="s">
        <v>77</v>
      </c>
      <c r="AL15" s="43" t="s">
        <v>77</v>
      </c>
      <c r="AM15" s="43" t="s">
        <v>77</v>
      </c>
      <c r="AN15" s="43" t="s">
        <v>77</v>
      </c>
      <c r="AO15" s="43" t="s">
        <v>77</v>
      </c>
      <c r="AP15" s="43" t="s">
        <v>77</v>
      </c>
      <c r="AQ15" s="43" t="s">
        <v>77</v>
      </c>
      <c r="AR15" s="43" t="s">
        <v>77</v>
      </c>
      <c r="AS15" s="43" t="s">
        <v>77</v>
      </c>
      <c r="AT15" s="43" t="s">
        <v>77</v>
      </c>
      <c r="AU15" s="43" t="s">
        <v>77</v>
      </c>
      <c r="AV15" s="43" t="s">
        <v>77</v>
      </c>
      <c r="AW15" s="43" t="s">
        <v>77</v>
      </c>
      <c r="AX15" s="43" t="s">
        <v>77</v>
      </c>
      <c r="AY15" s="43" t="s">
        <v>77</v>
      </c>
      <c r="AZ15" s="43" t="s">
        <v>77</v>
      </c>
      <c r="BA15" s="43" t="s">
        <v>77</v>
      </c>
      <c r="BB15" s="46">
        <v>520</v>
      </c>
      <c r="BC15" s="46" t="s">
        <v>36</v>
      </c>
      <c r="BD15" s="47" t="str">
        <f t="shared" si="0"/>
        <v>520: Separate classroom in public integrated facility</v>
      </c>
      <c r="BE15" s="48"/>
      <c r="BF15" s="48"/>
      <c r="BG15" s="46" t="s">
        <v>37</v>
      </c>
    </row>
    <row r="16" spans="1:60" s="49" customFormat="1" ht="16.5" customHeight="1">
      <c r="A16" s="50" t="s">
        <v>72</v>
      </c>
      <c r="B16" s="42" t="s">
        <v>96</v>
      </c>
      <c r="C16" s="51" t="s">
        <v>74</v>
      </c>
      <c r="D16" s="52" t="s">
        <v>75</v>
      </c>
      <c r="E16" s="52" t="s">
        <v>97</v>
      </c>
      <c r="F16" s="53" t="s">
        <v>77</v>
      </c>
      <c r="G16" s="43" t="s">
        <v>78</v>
      </c>
      <c r="H16" s="43" t="s">
        <v>77</v>
      </c>
      <c r="I16" s="43" t="s">
        <v>77</v>
      </c>
      <c r="J16" s="43" t="s">
        <v>77</v>
      </c>
      <c r="K16" s="43" t="s">
        <v>77</v>
      </c>
      <c r="L16" s="43" t="s">
        <v>77</v>
      </c>
      <c r="M16" s="43" t="s">
        <v>77</v>
      </c>
      <c r="N16" s="43" t="s">
        <v>77</v>
      </c>
      <c r="O16" s="43" t="s">
        <v>78</v>
      </c>
      <c r="P16" s="43" t="s">
        <v>78</v>
      </c>
      <c r="Q16" s="43" t="s">
        <v>78</v>
      </c>
      <c r="R16" s="43" t="s">
        <v>78</v>
      </c>
      <c r="S16" s="43" t="s">
        <v>77</v>
      </c>
      <c r="T16" s="43" t="s">
        <v>78</v>
      </c>
      <c r="U16" s="43" t="s">
        <v>78</v>
      </c>
      <c r="V16" s="43" t="s">
        <v>78</v>
      </c>
      <c r="W16" s="43" t="s">
        <v>78</v>
      </c>
      <c r="X16" s="43" t="s">
        <v>78</v>
      </c>
      <c r="Y16" s="43" t="s">
        <v>77</v>
      </c>
      <c r="Z16" s="43" t="s">
        <v>77</v>
      </c>
      <c r="AA16" s="43" t="s">
        <v>77</v>
      </c>
      <c r="AB16" s="43" t="s">
        <v>77</v>
      </c>
      <c r="AC16" s="43" t="s">
        <v>78</v>
      </c>
      <c r="AD16" s="43" t="s">
        <v>77</v>
      </c>
      <c r="AE16" s="43" t="s">
        <v>77</v>
      </c>
      <c r="AF16" s="43" t="s">
        <v>77</v>
      </c>
      <c r="AG16" s="43" t="s">
        <v>78</v>
      </c>
      <c r="AH16" s="43" t="s">
        <v>77</v>
      </c>
      <c r="AI16" s="43" t="s">
        <v>77</v>
      </c>
      <c r="AJ16" s="43" t="s">
        <v>78</v>
      </c>
      <c r="AK16" s="43" t="s">
        <v>78</v>
      </c>
      <c r="AL16" s="43" t="s">
        <v>77</v>
      </c>
      <c r="AM16" s="43" t="s">
        <v>77</v>
      </c>
      <c r="AN16" s="43" t="s">
        <v>77</v>
      </c>
      <c r="AO16" s="43" t="s">
        <v>77</v>
      </c>
      <c r="AP16" s="43" t="s">
        <v>77</v>
      </c>
      <c r="AQ16" s="43" t="s">
        <v>77</v>
      </c>
      <c r="AR16" s="43" t="s">
        <v>77</v>
      </c>
      <c r="AS16" s="43" t="s">
        <v>77</v>
      </c>
      <c r="AT16" s="43" t="s">
        <v>77</v>
      </c>
      <c r="AU16" s="43" t="s">
        <v>77</v>
      </c>
      <c r="AV16" s="43" t="s">
        <v>77</v>
      </c>
      <c r="AW16" s="43" t="s">
        <v>77</v>
      </c>
      <c r="AX16" s="43" t="s">
        <v>77</v>
      </c>
      <c r="AY16" s="43" t="s">
        <v>77</v>
      </c>
      <c r="AZ16" s="43" t="s">
        <v>77</v>
      </c>
      <c r="BA16" s="43" t="s">
        <v>77</v>
      </c>
      <c r="BB16" s="46">
        <v>530</v>
      </c>
      <c r="BC16" s="46" t="s">
        <v>38</v>
      </c>
      <c r="BD16" s="47" t="str">
        <f t="shared" si="0"/>
        <v>530: State Special School</v>
      </c>
      <c r="BE16" s="48"/>
      <c r="BF16" s="48"/>
      <c r="BG16" s="46" t="s">
        <v>39</v>
      </c>
    </row>
    <row r="17" spans="1:59" s="49" customFormat="1" ht="16.5" customHeight="1">
      <c r="A17" s="50" t="s">
        <v>72</v>
      </c>
      <c r="B17" s="42" t="s">
        <v>98</v>
      </c>
      <c r="C17" s="51" t="s">
        <v>74</v>
      </c>
      <c r="D17" s="52" t="s">
        <v>75</v>
      </c>
      <c r="E17" s="52" t="s">
        <v>99</v>
      </c>
      <c r="F17" s="53" t="s">
        <v>77</v>
      </c>
      <c r="G17" s="43" t="s">
        <v>78</v>
      </c>
      <c r="H17" s="43" t="s">
        <v>77</v>
      </c>
      <c r="I17" s="43" t="s">
        <v>77</v>
      </c>
      <c r="J17" s="43" t="s">
        <v>77</v>
      </c>
      <c r="K17" s="43" t="s">
        <v>77</v>
      </c>
      <c r="L17" s="43" t="s">
        <v>77</v>
      </c>
      <c r="M17" s="43" t="s">
        <v>77</v>
      </c>
      <c r="N17" s="43" t="s">
        <v>77</v>
      </c>
      <c r="O17" s="43" t="s">
        <v>78</v>
      </c>
      <c r="P17" s="43" t="s">
        <v>77</v>
      </c>
      <c r="Q17" s="43" t="s">
        <v>78</v>
      </c>
      <c r="R17" s="43" t="s">
        <v>77</v>
      </c>
      <c r="S17" s="43" t="s">
        <v>77</v>
      </c>
      <c r="T17" s="43" t="s">
        <v>77</v>
      </c>
      <c r="U17" s="43" t="s">
        <v>77</v>
      </c>
      <c r="V17" s="43" t="s">
        <v>78</v>
      </c>
      <c r="W17" s="43" t="s">
        <v>77</v>
      </c>
      <c r="X17" s="43" t="s">
        <v>78</v>
      </c>
      <c r="Y17" s="43" t="s">
        <v>77</v>
      </c>
      <c r="Z17" s="43" t="s">
        <v>77</v>
      </c>
      <c r="AA17" s="43" t="s">
        <v>77</v>
      </c>
      <c r="AB17" s="43" t="s">
        <v>77</v>
      </c>
      <c r="AC17" s="43" t="s">
        <v>77</v>
      </c>
      <c r="AD17" s="43" t="s">
        <v>77</v>
      </c>
      <c r="AE17" s="43" t="s">
        <v>77</v>
      </c>
      <c r="AF17" s="43" t="s">
        <v>77</v>
      </c>
      <c r="AG17" s="43" t="s">
        <v>77</v>
      </c>
      <c r="AH17" s="43" t="s">
        <v>77</v>
      </c>
      <c r="AI17" s="43" t="s">
        <v>77</v>
      </c>
      <c r="AJ17" s="43" t="s">
        <v>77</v>
      </c>
      <c r="AK17" s="43" t="s">
        <v>77</v>
      </c>
      <c r="AL17" s="43" t="s">
        <v>77</v>
      </c>
      <c r="AM17" s="43" t="s">
        <v>77</v>
      </c>
      <c r="AN17" s="43" t="s">
        <v>77</v>
      </c>
      <c r="AO17" s="43" t="s">
        <v>77</v>
      </c>
      <c r="AP17" s="43" t="s">
        <v>77</v>
      </c>
      <c r="AQ17" s="43" t="s">
        <v>77</v>
      </c>
      <c r="AR17" s="43" t="s">
        <v>77</v>
      </c>
      <c r="AS17" s="43" t="s">
        <v>77</v>
      </c>
      <c r="AT17" s="43" t="s">
        <v>77</v>
      </c>
      <c r="AU17" s="43" t="s">
        <v>77</v>
      </c>
      <c r="AV17" s="43" t="s">
        <v>77</v>
      </c>
      <c r="AW17" s="43" t="s">
        <v>77</v>
      </c>
      <c r="AX17" s="43" t="s">
        <v>77</v>
      </c>
      <c r="AY17" s="43" t="s">
        <v>77</v>
      </c>
      <c r="AZ17" s="43" t="s">
        <v>77</v>
      </c>
      <c r="BA17" s="43" t="s">
        <v>77</v>
      </c>
      <c r="BB17" s="46">
        <v>540</v>
      </c>
      <c r="BC17" s="46" t="s">
        <v>40</v>
      </c>
      <c r="BD17" s="47" t="str">
        <f t="shared" si="0"/>
        <v>540: Special Education Center or facility</v>
      </c>
      <c r="BE17" s="48"/>
      <c r="BF17" s="48"/>
      <c r="BG17" s="46" t="s">
        <v>41</v>
      </c>
    </row>
    <row r="18" spans="1:59" s="49" customFormat="1" ht="16.5" customHeight="1">
      <c r="A18" s="50" t="s">
        <v>72</v>
      </c>
      <c r="B18" s="42" t="s">
        <v>100</v>
      </c>
      <c r="C18" s="51" t="s">
        <v>74</v>
      </c>
      <c r="D18" s="52" t="s">
        <v>75</v>
      </c>
      <c r="E18" s="52" t="s">
        <v>101</v>
      </c>
      <c r="F18" s="53" t="s">
        <v>77</v>
      </c>
      <c r="G18" s="43" t="s">
        <v>78</v>
      </c>
      <c r="H18" s="43" t="s">
        <v>77</v>
      </c>
      <c r="I18" s="43" t="s">
        <v>77</v>
      </c>
      <c r="J18" s="43" t="s">
        <v>77</v>
      </c>
      <c r="K18" s="43" t="s">
        <v>77</v>
      </c>
      <c r="L18" s="43" t="s">
        <v>77</v>
      </c>
      <c r="M18" s="43" t="s">
        <v>77</v>
      </c>
      <c r="N18" s="43" t="s">
        <v>77</v>
      </c>
      <c r="O18" s="43" t="s">
        <v>78</v>
      </c>
      <c r="P18" s="43" t="s">
        <v>77</v>
      </c>
      <c r="Q18" s="43" t="s">
        <v>78</v>
      </c>
      <c r="R18" s="43" t="s">
        <v>78</v>
      </c>
      <c r="S18" s="43" t="s">
        <v>77</v>
      </c>
      <c r="T18" s="43" t="s">
        <v>77</v>
      </c>
      <c r="U18" s="43" t="s">
        <v>78</v>
      </c>
      <c r="V18" s="43" t="s">
        <v>78</v>
      </c>
      <c r="W18" s="43" t="s">
        <v>77</v>
      </c>
      <c r="X18" s="43" t="s">
        <v>77</v>
      </c>
      <c r="Y18" s="43" t="s">
        <v>77</v>
      </c>
      <c r="Z18" s="43" t="s">
        <v>77</v>
      </c>
      <c r="AA18" s="43" t="s">
        <v>77</v>
      </c>
      <c r="AB18" s="43" t="s">
        <v>77</v>
      </c>
      <c r="AC18" s="43" t="s">
        <v>78</v>
      </c>
      <c r="AD18" s="43" t="s">
        <v>77</v>
      </c>
      <c r="AE18" s="43" t="s">
        <v>77</v>
      </c>
      <c r="AF18" s="43" t="s">
        <v>77</v>
      </c>
      <c r="AG18" s="43" t="s">
        <v>78</v>
      </c>
      <c r="AH18" s="43" t="s">
        <v>77</v>
      </c>
      <c r="AI18" s="43" t="s">
        <v>77</v>
      </c>
      <c r="AJ18" s="43" t="s">
        <v>77</v>
      </c>
      <c r="AK18" s="43" t="s">
        <v>77</v>
      </c>
      <c r="AL18" s="43" t="s">
        <v>77</v>
      </c>
      <c r="AM18" s="43" t="s">
        <v>77</v>
      </c>
      <c r="AN18" s="43" t="s">
        <v>77</v>
      </c>
      <c r="AO18" s="43" t="s">
        <v>77</v>
      </c>
      <c r="AP18" s="43" t="s">
        <v>77</v>
      </c>
      <c r="AQ18" s="43" t="s">
        <v>77</v>
      </c>
      <c r="AR18" s="43" t="s">
        <v>77</v>
      </c>
      <c r="AS18" s="43" t="s">
        <v>77</v>
      </c>
      <c r="AT18" s="43" t="s">
        <v>77</v>
      </c>
      <c r="AU18" s="43" t="s">
        <v>77</v>
      </c>
      <c r="AV18" s="43" t="s">
        <v>77</v>
      </c>
      <c r="AW18" s="43" t="s">
        <v>77</v>
      </c>
      <c r="AX18" s="43" t="s">
        <v>77</v>
      </c>
      <c r="AY18" s="43" t="s">
        <v>77</v>
      </c>
      <c r="AZ18" s="43" t="s">
        <v>77</v>
      </c>
      <c r="BA18" s="43" t="s">
        <v>77</v>
      </c>
      <c r="BB18" s="46">
        <v>550</v>
      </c>
      <c r="BC18" s="46" t="s">
        <v>42</v>
      </c>
      <c r="BD18" s="47" t="str">
        <f t="shared" si="0"/>
        <v>550: Public residential school</v>
      </c>
      <c r="BE18" s="48"/>
      <c r="BF18" s="48"/>
      <c r="BG18" s="46" t="s">
        <v>43</v>
      </c>
    </row>
    <row r="19" spans="1:59" s="49" customFormat="1" ht="16.5" customHeight="1">
      <c r="A19" s="50" t="s">
        <v>72</v>
      </c>
      <c r="B19" s="42" t="s">
        <v>102</v>
      </c>
      <c r="C19" s="51" t="s">
        <v>74</v>
      </c>
      <c r="D19" s="52" t="s">
        <v>75</v>
      </c>
      <c r="E19" s="52" t="s">
        <v>103</v>
      </c>
      <c r="F19" s="53" t="s">
        <v>77</v>
      </c>
      <c r="G19" s="43" t="s">
        <v>77</v>
      </c>
      <c r="H19" s="43" t="s">
        <v>77</v>
      </c>
      <c r="I19" s="43" t="s">
        <v>77</v>
      </c>
      <c r="J19" s="43" t="s">
        <v>77</v>
      </c>
      <c r="K19" s="43" t="s">
        <v>77</v>
      </c>
      <c r="L19" s="43" t="s">
        <v>77</v>
      </c>
      <c r="M19" s="43" t="s">
        <v>77</v>
      </c>
      <c r="N19" s="43" t="s">
        <v>77</v>
      </c>
      <c r="O19" s="43" t="s">
        <v>77</v>
      </c>
      <c r="P19" s="43" t="s">
        <v>77</v>
      </c>
      <c r="Q19" s="43" t="s">
        <v>78</v>
      </c>
      <c r="R19" s="43" t="s">
        <v>77</v>
      </c>
      <c r="S19" s="43" t="s">
        <v>77</v>
      </c>
      <c r="T19" s="43" t="s">
        <v>77</v>
      </c>
      <c r="U19" s="43" t="s">
        <v>77</v>
      </c>
      <c r="V19" s="43" t="s">
        <v>77</v>
      </c>
      <c r="W19" s="43" t="s">
        <v>77</v>
      </c>
      <c r="X19" s="43" t="s">
        <v>77</v>
      </c>
      <c r="Y19" s="43" t="s">
        <v>77</v>
      </c>
      <c r="Z19" s="43" t="s">
        <v>77</v>
      </c>
      <c r="AA19" s="43" t="s">
        <v>77</v>
      </c>
      <c r="AB19" s="43" t="s">
        <v>77</v>
      </c>
      <c r="AC19" s="43" t="s">
        <v>77</v>
      </c>
      <c r="AD19" s="43" t="s">
        <v>77</v>
      </c>
      <c r="AE19" s="43" t="s">
        <v>77</v>
      </c>
      <c r="AF19" s="43" t="s">
        <v>77</v>
      </c>
      <c r="AG19" s="43" t="s">
        <v>77</v>
      </c>
      <c r="AH19" s="43" t="s">
        <v>77</v>
      </c>
      <c r="AI19" s="43" t="s">
        <v>77</v>
      </c>
      <c r="AJ19" s="43" t="s">
        <v>77</v>
      </c>
      <c r="AK19" s="43" t="s">
        <v>77</v>
      </c>
      <c r="AL19" s="43" t="s">
        <v>77</v>
      </c>
      <c r="AM19" s="43" t="s">
        <v>77</v>
      </c>
      <c r="AN19" s="43" t="s">
        <v>77</v>
      </c>
      <c r="AO19" s="43" t="s">
        <v>77</v>
      </c>
      <c r="AP19" s="43" t="s">
        <v>77</v>
      </c>
      <c r="AQ19" s="43" t="s">
        <v>77</v>
      </c>
      <c r="AR19" s="43" t="s">
        <v>77</v>
      </c>
      <c r="AS19" s="43" t="s">
        <v>77</v>
      </c>
      <c r="AT19" s="43" t="s">
        <v>77</v>
      </c>
      <c r="AU19" s="43" t="s">
        <v>77</v>
      </c>
      <c r="AV19" s="43" t="s">
        <v>77</v>
      </c>
      <c r="AW19" s="43" t="s">
        <v>77</v>
      </c>
      <c r="AX19" s="43" t="s">
        <v>77</v>
      </c>
      <c r="AY19" s="43" t="s">
        <v>77</v>
      </c>
      <c r="AZ19" s="43" t="s">
        <v>77</v>
      </c>
      <c r="BA19" s="43" t="s">
        <v>77</v>
      </c>
      <c r="BB19" s="46">
        <v>560</v>
      </c>
      <c r="BC19" s="46" t="s">
        <v>44</v>
      </c>
      <c r="BD19" s="47" t="str">
        <f t="shared" si="0"/>
        <v>560: Other public school or facility</v>
      </c>
      <c r="BE19" s="48"/>
      <c r="BF19" s="48"/>
      <c r="BG19" s="46" t="s">
        <v>45</v>
      </c>
    </row>
    <row r="20" spans="1:59" s="49" customFormat="1" ht="16.5" customHeight="1">
      <c r="A20" s="50" t="s">
        <v>72</v>
      </c>
      <c r="B20" s="42" t="s">
        <v>104</v>
      </c>
      <c r="C20" s="51" t="s">
        <v>74</v>
      </c>
      <c r="D20" s="52" t="s">
        <v>75</v>
      </c>
      <c r="E20" s="52" t="s">
        <v>105</v>
      </c>
      <c r="F20" s="53" t="s">
        <v>77</v>
      </c>
      <c r="G20" s="43" t="s">
        <v>78</v>
      </c>
      <c r="H20" s="43" t="s">
        <v>77</v>
      </c>
      <c r="I20" s="43" t="s">
        <v>77</v>
      </c>
      <c r="J20" s="43" t="s">
        <v>77</v>
      </c>
      <c r="K20" s="43" t="s">
        <v>77</v>
      </c>
      <c r="L20" s="43" t="s">
        <v>77</v>
      </c>
      <c r="M20" s="43" t="s">
        <v>77</v>
      </c>
      <c r="N20" s="43" t="s">
        <v>77</v>
      </c>
      <c r="O20" s="43" t="s">
        <v>78</v>
      </c>
      <c r="P20" s="43" t="s">
        <v>77</v>
      </c>
      <c r="Q20" s="43" t="s">
        <v>78</v>
      </c>
      <c r="R20" s="43" t="s">
        <v>77</v>
      </c>
      <c r="S20" s="43" t="s">
        <v>77</v>
      </c>
      <c r="T20" s="43" t="s">
        <v>77</v>
      </c>
      <c r="U20" s="43" t="s">
        <v>77</v>
      </c>
      <c r="V20" s="43" t="s">
        <v>78</v>
      </c>
      <c r="W20" s="43" t="s">
        <v>77</v>
      </c>
      <c r="X20" s="43" t="s">
        <v>78</v>
      </c>
      <c r="Y20" s="43" t="s">
        <v>77</v>
      </c>
      <c r="Z20" s="43" t="s">
        <v>77</v>
      </c>
      <c r="AA20" s="43" t="s">
        <v>77</v>
      </c>
      <c r="AB20" s="43" t="s">
        <v>77</v>
      </c>
      <c r="AC20" s="43" t="s">
        <v>78</v>
      </c>
      <c r="AD20" s="43" t="s">
        <v>77</v>
      </c>
      <c r="AE20" s="43" t="s">
        <v>77</v>
      </c>
      <c r="AF20" s="43" t="s">
        <v>77</v>
      </c>
      <c r="AG20" s="43" t="s">
        <v>77</v>
      </c>
      <c r="AH20" s="43" t="s">
        <v>77</v>
      </c>
      <c r="AI20" s="43" t="s">
        <v>77</v>
      </c>
      <c r="AJ20" s="43" t="s">
        <v>77</v>
      </c>
      <c r="AK20" s="43" t="s">
        <v>77</v>
      </c>
      <c r="AL20" s="43" t="s">
        <v>77</v>
      </c>
      <c r="AM20" s="43" t="s">
        <v>77</v>
      </c>
      <c r="AN20" s="43" t="s">
        <v>77</v>
      </c>
      <c r="AO20" s="43" t="s">
        <v>77</v>
      </c>
      <c r="AP20" s="43" t="s">
        <v>77</v>
      </c>
      <c r="AQ20" s="43" t="s">
        <v>77</v>
      </c>
      <c r="AR20" s="43" t="s">
        <v>77</v>
      </c>
      <c r="AS20" s="43" t="s">
        <v>77</v>
      </c>
      <c r="AT20" s="43" t="s">
        <v>77</v>
      </c>
      <c r="AU20" s="43" t="s">
        <v>77</v>
      </c>
      <c r="AV20" s="43" t="s">
        <v>77</v>
      </c>
      <c r="AW20" s="43" t="s">
        <v>77</v>
      </c>
      <c r="AX20" s="43" t="s">
        <v>77</v>
      </c>
      <c r="AY20" s="43" t="s">
        <v>77</v>
      </c>
      <c r="AZ20" s="43" t="s">
        <v>77</v>
      </c>
      <c r="BA20" s="43" t="s">
        <v>77</v>
      </c>
      <c r="BB20" s="46">
        <v>570</v>
      </c>
      <c r="BC20" s="46" t="s">
        <v>46</v>
      </c>
      <c r="BD20" s="47" t="str">
        <f t="shared" si="0"/>
        <v xml:space="preserve">570: Charter schools </v>
      </c>
      <c r="BE20" s="48"/>
      <c r="BF20" s="48"/>
      <c r="BG20" s="46" t="s">
        <v>47</v>
      </c>
    </row>
    <row r="21" spans="1:59" s="49" customFormat="1" ht="16.5" customHeight="1">
      <c r="A21" s="54" t="s">
        <v>106</v>
      </c>
      <c r="B21" s="55" t="s">
        <v>107</v>
      </c>
      <c r="C21" s="56" t="s">
        <v>74</v>
      </c>
      <c r="D21" s="57" t="s">
        <v>108</v>
      </c>
      <c r="E21" s="57" t="s">
        <v>109</v>
      </c>
      <c r="F21" s="58" t="s">
        <v>77</v>
      </c>
      <c r="G21" s="43" t="s">
        <v>78</v>
      </c>
      <c r="H21" s="43" t="s">
        <v>77</v>
      </c>
      <c r="I21" s="43" t="s">
        <v>77</v>
      </c>
      <c r="J21" s="43" t="s">
        <v>77</v>
      </c>
      <c r="K21" s="43" t="s">
        <v>77</v>
      </c>
      <c r="L21" s="43" t="s">
        <v>77</v>
      </c>
      <c r="M21" s="43" t="s">
        <v>77</v>
      </c>
      <c r="N21" s="43" t="s">
        <v>77</v>
      </c>
      <c r="O21" s="43" t="s">
        <v>77</v>
      </c>
      <c r="P21" s="43" t="s">
        <v>77</v>
      </c>
      <c r="Q21" s="43" t="s">
        <v>78</v>
      </c>
      <c r="R21" s="43" t="s">
        <v>77</v>
      </c>
      <c r="S21" s="43" t="s">
        <v>77</v>
      </c>
      <c r="T21" s="43" t="s">
        <v>77</v>
      </c>
      <c r="U21" s="43" t="s">
        <v>77</v>
      </c>
      <c r="V21" s="43" t="s">
        <v>78</v>
      </c>
      <c r="W21" s="43" t="s">
        <v>78</v>
      </c>
      <c r="X21" s="43" t="s">
        <v>77</v>
      </c>
      <c r="Y21" s="43" t="s">
        <v>77</v>
      </c>
      <c r="Z21" s="43" t="s">
        <v>77</v>
      </c>
      <c r="AA21" s="43" t="s">
        <v>77</v>
      </c>
      <c r="AB21" s="43" t="s">
        <v>77</v>
      </c>
      <c r="AC21" s="43" t="s">
        <v>77</v>
      </c>
      <c r="AD21" s="43" t="s">
        <v>77</v>
      </c>
      <c r="AE21" s="43" t="s">
        <v>77</v>
      </c>
      <c r="AF21" s="43" t="s">
        <v>77</v>
      </c>
      <c r="AG21" s="43" t="s">
        <v>77</v>
      </c>
      <c r="AH21" s="43" t="s">
        <v>77</v>
      </c>
      <c r="AI21" s="43" t="s">
        <v>77</v>
      </c>
      <c r="AJ21" s="43" t="s">
        <v>77</v>
      </c>
      <c r="AK21" s="43" t="s">
        <v>77</v>
      </c>
      <c r="AL21" s="43" t="s">
        <v>77</v>
      </c>
      <c r="AM21" s="43" t="s">
        <v>77</v>
      </c>
      <c r="AN21" s="43" t="s">
        <v>77</v>
      </c>
      <c r="AO21" s="43" t="s">
        <v>77</v>
      </c>
      <c r="AP21" s="43" t="s">
        <v>77</v>
      </c>
      <c r="AQ21" s="43" t="s">
        <v>77</v>
      </c>
      <c r="AR21" s="43" t="s">
        <v>77</v>
      </c>
      <c r="AS21" s="43" t="s">
        <v>77</v>
      </c>
      <c r="AT21" s="43" t="s">
        <v>77</v>
      </c>
      <c r="AU21" s="43" t="s">
        <v>77</v>
      </c>
      <c r="AV21" s="43" t="s">
        <v>77</v>
      </c>
      <c r="AW21" s="43" t="s">
        <v>77</v>
      </c>
      <c r="AX21" s="43" t="s">
        <v>77</v>
      </c>
      <c r="AY21" s="43" t="s">
        <v>77</v>
      </c>
      <c r="AZ21" s="43" t="s">
        <v>77</v>
      </c>
      <c r="BA21" s="43" t="s">
        <v>77</v>
      </c>
      <c r="BB21" s="46">
        <v>580</v>
      </c>
      <c r="BC21" s="46" t="s">
        <v>48</v>
      </c>
      <c r="BD21" s="47" t="str">
        <f t="shared" si="0"/>
        <v xml:space="preserve">580: Virtual Platform </v>
      </c>
      <c r="BE21" s="59"/>
      <c r="BF21" s="59"/>
      <c r="BG21" s="46" t="s">
        <v>49</v>
      </c>
    </row>
    <row r="22" spans="1:59" s="49" customFormat="1" ht="16.5" customHeight="1">
      <c r="A22" s="54" t="s">
        <v>110</v>
      </c>
      <c r="B22" s="55" t="s">
        <v>111</v>
      </c>
      <c r="C22" s="56" t="s">
        <v>74</v>
      </c>
      <c r="D22" s="57" t="s">
        <v>112</v>
      </c>
      <c r="E22" s="57" t="s">
        <v>113</v>
      </c>
      <c r="F22" s="58" t="s">
        <v>77</v>
      </c>
      <c r="G22" s="43" t="s">
        <v>78</v>
      </c>
      <c r="H22" s="43" t="s">
        <v>77</v>
      </c>
      <c r="I22" s="43" t="s">
        <v>77</v>
      </c>
      <c r="J22" s="43" t="s">
        <v>77</v>
      </c>
      <c r="K22" s="43" t="s">
        <v>77</v>
      </c>
      <c r="L22" s="43" t="s">
        <v>77</v>
      </c>
      <c r="M22" s="43" t="s">
        <v>77</v>
      </c>
      <c r="N22" s="43" t="s">
        <v>77</v>
      </c>
      <c r="O22" s="43" t="s">
        <v>77</v>
      </c>
      <c r="P22" s="43" t="s">
        <v>77</v>
      </c>
      <c r="Q22" s="43" t="s">
        <v>78</v>
      </c>
      <c r="R22" s="43" t="s">
        <v>77</v>
      </c>
      <c r="S22" s="43" t="s">
        <v>77</v>
      </c>
      <c r="T22" s="43" t="s">
        <v>77</v>
      </c>
      <c r="U22" s="43" t="s">
        <v>77</v>
      </c>
      <c r="V22" s="43" t="s">
        <v>77</v>
      </c>
      <c r="W22" s="43" t="s">
        <v>77</v>
      </c>
      <c r="X22" s="43" t="s">
        <v>77</v>
      </c>
      <c r="Y22" s="43" t="s">
        <v>77</v>
      </c>
      <c r="Z22" s="43" t="s">
        <v>77</v>
      </c>
      <c r="AA22" s="43" t="s">
        <v>77</v>
      </c>
      <c r="AB22" s="43" t="s">
        <v>77</v>
      </c>
      <c r="AC22" s="43" t="s">
        <v>77</v>
      </c>
      <c r="AD22" s="43" t="s">
        <v>77</v>
      </c>
      <c r="AE22" s="43" t="s">
        <v>77</v>
      </c>
      <c r="AF22" s="43" t="s">
        <v>77</v>
      </c>
      <c r="AG22" s="43" t="s">
        <v>77</v>
      </c>
      <c r="AH22" s="43" t="s">
        <v>77</v>
      </c>
      <c r="AI22" s="43" t="s">
        <v>77</v>
      </c>
      <c r="AJ22" s="43" t="s">
        <v>77</v>
      </c>
      <c r="AK22" s="43" t="s">
        <v>77</v>
      </c>
      <c r="AL22" s="43" t="s">
        <v>77</v>
      </c>
      <c r="AM22" s="43" t="s">
        <v>77</v>
      </c>
      <c r="AN22" s="43" t="s">
        <v>77</v>
      </c>
      <c r="AO22" s="43" t="s">
        <v>77</v>
      </c>
      <c r="AP22" s="43" t="s">
        <v>77</v>
      </c>
      <c r="AQ22" s="43" t="s">
        <v>77</v>
      </c>
      <c r="AR22" s="43" t="s">
        <v>77</v>
      </c>
      <c r="AS22" s="43" t="s">
        <v>77</v>
      </c>
      <c r="AT22" s="43" t="s">
        <v>77</v>
      </c>
      <c r="AU22" s="43" t="s">
        <v>77</v>
      </c>
      <c r="AV22" s="43" t="s">
        <v>77</v>
      </c>
      <c r="AW22" s="43" t="s">
        <v>77</v>
      </c>
      <c r="AX22" s="43" t="s">
        <v>77</v>
      </c>
      <c r="AY22" s="43" t="s">
        <v>77</v>
      </c>
      <c r="AZ22" s="43" t="s">
        <v>77</v>
      </c>
      <c r="BA22" s="43" t="s">
        <v>77</v>
      </c>
      <c r="BB22" s="46">
        <v>610</v>
      </c>
      <c r="BC22" s="46" t="s">
        <v>50</v>
      </c>
      <c r="BD22" s="47" t="str">
        <f t="shared" si="0"/>
        <v>610: Continuation school</v>
      </c>
      <c r="BE22" s="59"/>
      <c r="BF22" s="59"/>
      <c r="BG22" s="46" t="s">
        <v>51</v>
      </c>
    </row>
    <row r="23" spans="1:59" s="49" customFormat="1" ht="16.5" customHeight="1">
      <c r="A23" s="54" t="s">
        <v>114</v>
      </c>
      <c r="B23" s="55" t="s">
        <v>115</v>
      </c>
      <c r="C23" s="56" t="s">
        <v>74</v>
      </c>
      <c r="D23" s="57" t="s">
        <v>116</v>
      </c>
      <c r="E23" s="57" t="s">
        <v>117</v>
      </c>
      <c r="F23" s="58" t="s">
        <v>77</v>
      </c>
      <c r="G23" s="43" t="s">
        <v>78</v>
      </c>
      <c r="H23" s="43" t="s">
        <v>77</v>
      </c>
      <c r="I23" s="43" t="s">
        <v>77</v>
      </c>
      <c r="J23" s="43" t="s">
        <v>77</v>
      </c>
      <c r="K23" s="43" t="s">
        <v>77</v>
      </c>
      <c r="L23" s="43" t="s">
        <v>77</v>
      </c>
      <c r="M23" s="43" t="s">
        <v>77</v>
      </c>
      <c r="N23" s="43" t="s">
        <v>77</v>
      </c>
      <c r="O23" s="43" t="s">
        <v>77</v>
      </c>
      <c r="P23" s="43" t="s">
        <v>77</v>
      </c>
      <c r="Q23" s="43" t="s">
        <v>78</v>
      </c>
      <c r="R23" s="43" t="s">
        <v>77</v>
      </c>
      <c r="S23" s="43" t="s">
        <v>77</v>
      </c>
      <c r="T23" s="43" t="s">
        <v>77</v>
      </c>
      <c r="U23" s="43" t="s">
        <v>77</v>
      </c>
      <c r="V23" s="43" t="s">
        <v>77</v>
      </c>
      <c r="W23" s="43" t="s">
        <v>77</v>
      </c>
      <c r="X23" s="43" t="s">
        <v>77</v>
      </c>
      <c r="Y23" s="43" t="s">
        <v>77</v>
      </c>
      <c r="Z23" s="43" t="s">
        <v>77</v>
      </c>
      <c r="AA23" s="43" t="s">
        <v>77</v>
      </c>
      <c r="AB23" s="43" t="s">
        <v>77</v>
      </c>
      <c r="AC23" s="43" t="s">
        <v>77</v>
      </c>
      <c r="AD23" s="43" t="s">
        <v>77</v>
      </c>
      <c r="AE23" s="43" t="s">
        <v>77</v>
      </c>
      <c r="AF23" s="43" t="s">
        <v>77</v>
      </c>
      <c r="AG23" s="43" t="s">
        <v>77</v>
      </c>
      <c r="AH23" s="43" t="s">
        <v>77</v>
      </c>
      <c r="AI23" s="43" t="s">
        <v>77</v>
      </c>
      <c r="AJ23" s="43" t="s">
        <v>77</v>
      </c>
      <c r="AK23" s="43" t="s">
        <v>77</v>
      </c>
      <c r="AL23" s="43" t="s">
        <v>77</v>
      </c>
      <c r="AM23" s="43" t="s">
        <v>77</v>
      </c>
      <c r="AN23" s="43" t="s">
        <v>77</v>
      </c>
      <c r="AO23" s="43" t="s">
        <v>77</v>
      </c>
      <c r="AP23" s="43" t="s">
        <v>77</v>
      </c>
      <c r="AQ23" s="43" t="s">
        <v>77</v>
      </c>
      <c r="AR23" s="43" t="s">
        <v>77</v>
      </c>
      <c r="AS23" s="43" t="s">
        <v>77</v>
      </c>
      <c r="AT23" s="43" t="s">
        <v>77</v>
      </c>
      <c r="AU23" s="43" t="s">
        <v>77</v>
      </c>
      <c r="AV23" s="43" t="s">
        <v>77</v>
      </c>
      <c r="AW23" s="43" t="s">
        <v>77</v>
      </c>
      <c r="AX23" s="43" t="s">
        <v>77</v>
      </c>
      <c r="AY23" s="43" t="s">
        <v>77</v>
      </c>
      <c r="AZ23" s="43" t="s">
        <v>77</v>
      </c>
      <c r="BA23" s="43" t="s">
        <v>77</v>
      </c>
      <c r="BB23" s="46">
        <v>620</v>
      </c>
      <c r="BC23" s="46" t="s">
        <v>52</v>
      </c>
      <c r="BD23" s="47" t="str">
        <f t="shared" si="0"/>
        <v xml:space="preserve">620: Alternative work education center/work study </v>
      </c>
      <c r="BE23" s="59"/>
      <c r="BF23" s="59"/>
      <c r="BG23" s="46" t="s">
        <v>53</v>
      </c>
    </row>
    <row r="24" spans="1:59" s="49" customFormat="1" ht="16.5" customHeight="1">
      <c r="A24" s="54" t="s">
        <v>114</v>
      </c>
      <c r="B24" s="55" t="s">
        <v>118</v>
      </c>
      <c r="C24" s="56" t="s">
        <v>74</v>
      </c>
      <c r="D24" s="57" t="s">
        <v>116</v>
      </c>
      <c r="E24" s="57" t="s">
        <v>119</v>
      </c>
      <c r="F24" s="58" t="s">
        <v>77</v>
      </c>
      <c r="G24" s="43" t="s">
        <v>78</v>
      </c>
      <c r="H24" s="43" t="s">
        <v>77</v>
      </c>
      <c r="I24" s="43" t="s">
        <v>77</v>
      </c>
      <c r="J24" s="43" t="s">
        <v>77</v>
      </c>
      <c r="K24" s="43" t="s">
        <v>77</v>
      </c>
      <c r="L24" s="43" t="s">
        <v>77</v>
      </c>
      <c r="M24" s="43" t="s">
        <v>77</v>
      </c>
      <c r="N24" s="43" t="s">
        <v>77</v>
      </c>
      <c r="O24" s="43" t="s">
        <v>77</v>
      </c>
      <c r="P24" s="43" t="s">
        <v>77</v>
      </c>
      <c r="Q24" s="43" t="s">
        <v>78</v>
      </c>
      <c r="R24" s="43" t="s">
        <v>77</v>
      </c>
      <c r="S24" s="43" t="s">
        <v>77</v>
      </c>
      <c r="T24" s="43" t="s">
        <v>77</v>
      </c>
      <c r="U24" s="43" t="s">
        <v>77</v>
      </c>
      <c r="V24" s="43" t="s">
        <v>78</v>
      </c>
      <c r="W24" s="43" t="s">
        <v>78</v>
      </c>
      <c r="X24" s="43" t="s">
        <v>77</v>
      </c>
      <c r="Y24" s="43" t="s">
        <v>77</v>
      </c>
      <c r="Z24" s="43" t="s">
        <v>77</v>
      </c>
      <c r="AA24" s="43" t="s">
        <v>77</v>
      </c>
      <c r="AB24" s="43" t="s">
        <v>77</v>
      </c>
      <c r="AC24" s="43" t="s">
        <v>77</v>
      </c>
      <c r="AD24" s="43" t="s">
        <v>77</v>
      </c>
      <c r="AE24" s="43" t="s">
        <v>77</v>
      </c>
      <c r="AF24" s="43" t="s">
        <v>77</v>
      </c>
      <c r="AG24" s="43" t="s">
        <v>77</v>
      </c>
      <c r="AH24" s="43" t="s">
        <v>77</v>
      </c>
      <c r="AI24" s="43" t="s">
        <v>77</v>
      </c>
      <c r="AJ24" s="43" t="s">
        <v>77</v>
      </c>
      <c r="AK24" s="43" t="s">
        <v>77</v>
      </c>
      <c r="AL24" s="43" t="s">
        <v>77</v>
      </c>
      <c r="AM24" s="43" t="s">
        <v>77</v>
      </c>
      <c r="AN24" s="43" t="s">
        <v>77</v>
      </c>
      <c r="AO24" s="43" t="s">
        <v>77</v>
      </c>
      <c r="AP24" s="43" t="s">
        <v>77</v>
      </c>
      <c r="AQ24" s="43" t="s">
        <v>77</v>
      </c>
      <c r="AR24" s="43" t="s">
        <v>77</v>
      </c>
      <c r="AS24" s="43" t="s">
        <v>77</v>
      </c>
      <c r="AT24" s="43" t="s">
        <v>77</v>
      </c>
      <c r="AU24" s="43" t="s">
        <v>77</v>
      </c>
      <c r="AV24" s="43" t="s">
        <v>77</v>
      </c>
      <c r="AW24" s="43" t="s">
        <v>77</v>
      </c>
      <c r="AX24" s="43" t="s">
        <v>77</v>
      </c>
      <c r="AY24" s="43" t="s">
        <v>77</v>
      </c>
      <c r="AZ24" s="43" t="s">
        <v>77</v>
      </c>
      <c r="BA24" s="43" t="s">
        <v>77</v>
      </c>
      <c r="BB24" s="46">
        <v>630</v>
      </c>
      <c r="BC24" s="46" t="s">
        <v>54</v>
      </c>
      <c r="BD24" s="47" t="str">
        <f t="shared" si="0"/>
        <v>630: Juvenile court school</v>
      </c>
      <c r="BE24" s="59"/>
      <c r="BF24" s="59"/>
      <c r="BG24" s="46" t="s">
        <v>55</v>
      </c>
    </row>
    <row r="25" spans="1:59" s="49" customFormat="1" ht="16.5" customHeight="1">
      <c r="A25" s="54" t="s">
        <v>114</v>
      </c>
      <c r="B25" s="55" t="s">
        <v>120</v>
      </c>
      <c r="C25" s="56" t="s">
        <v>74</v>
      </c>
      <c r="D25" s="57" t="s">
        <v>116</v>
      </c>
      <c r="E25" s="57" t="s">
        <v>121</v>
      </c>
      <c r="F25" s="58" t="s">
        <v>77</v>
      </c>
      <c r="G25" s="43" t="s">
        <v>78</v>
      </c>
      <c r="H25" s="43" t="s">
        <v>77</v>
      </c>
      <c r="I25" s="43" t="s">
        <v>77</v>
      </c>
      <c r="J25" s="43" t="s">
        <v>77</v>
      </c>
      <c r="K25" s="43" t="s">
        <v>77</v>
      </c>
      <c r="L25" s="43" t="s">
        <v>77</v>
      </c>
      <c r="M25" s="43" t="s">
        <v>77</v>
      </c>
      <c r="N25" s="43" t="s">
        <v>77</v>
      </c>
      <c r="O25" s="43" t="s">
        <v>78</v>
      </c>
      <c r="P25" s="43" t="s">
        <v>77</v>
      </c>
      <c r="Q25" s="43" t="s">
        <v>78</v>
      </c>
      <c r="R25" s="43" t="s">
        <v>77</v>
      </c>
      <c r="S25" s="43" t="s">
        <v>77</v>
      </c>
      <c r="T25" s="43" t="s">
        <v>78</v>
      </c>
      <c r="U25" s="43" t="s">
        <v>77</v>
      </c>
      <c r="V25" s="43" t="s">
        <v>78</v>
      </c>
      <c r="W25" s="43" t="s">
        <v>77</v>
      </c>
      <c r="X25" s="43" t="s">
        <v>78</v>
      </c>
      <c r="Y25" s="43" t="s">
        <v>77</v>
      </c>
      <c r="Z25" s="43" t="s">
        <v>77</v>
      </c>
      <c r="AA25" s="43" t="s">
        <v>78</v>
      </c>
      <c r="AB25" s="43" t="s">
        <v>77</v>
      </c>
      <c r="AC25" s="43" t="s">
        <v>78</v>
      </c>
      <c r="AD25" s="43" t="s">
        <v>77</v>
      </c>
      <c r="AE25" s="43" t="s">
        <v>77</v>
      </c>
      <c r="AF25" s="43" t="s">
        <v>77</v>
      </c>
      <c r="AG25" s="43" t="s">
        <v>78</v>
      </c>
      <c r="AH25" s="43" t="s">
        <v>77</v>
      </c>
      <c r="AI25" s="43" t="s">
        <v>77</v>
      </c>
      <c r="AJ25" s="43" t="s">
        <v>77</v>
      </c>
      <c r="AK25" s="43" t="s">
        <v>77</v>
      </c>
      <c r="AL25" s="43" t="s">
        <v>77</v>
      </c>
      <c r="AM25" s="43" t="s">
        <v>77</v>
      </c>
      <c r="AN25" s="43" t="s">
        <v>77</v>
      </c>
      <c r="AO25" s="43" t="s">
        <v>77</v>
      </c>
      <c r="AP25" s="43" t="s">
        <v>77</v>
      </c>
      <c r="AQ25" s="43" t="s">
        <v>77</v>
      </c>
      <c r="AR25" s="43" t="s">
        <v>78</v>
      </c>
      <c r="AS25" s="43" t="s">
        <v>78</v>
      </c>
      <c r="AT25" s="43" t="s">
        <v>78</v>
      </c>
      <c r="AU25" s="43" t="s">
        <v>77</v>
      </c>
      <c r="AV25" s="43" t="s">
        <v>77</v>
      </c>
      <c r="AW25" s="43" t="s">
        <v>77</v>
      </c>
      <c r="AX25" s="43" t="s">
        <v>77</v>
      </c>
      <c r="AY25" s="43" t="s">
        <v>77</v>
      </c>
      <c r="AZ25" s="43" t="s">
        <v>78</v>
      </c>
      <c r="BA25" s="43" t="s">
        <v>77</v>
      </c>
      <c r="BB25" s="46">
        <v>640</v>
      </c>
      <c r="BC25" s="46" t="s">
        <v>56</v>
      </c>
      <c r="BD25" s="47" t="str">
        <f t="shared" si="0"/>
        <v>640: Community school</v>
      </c>
      <c r="BE25" s="59"/>
      <c r="BF25" s="59"/>
      <c r="BG25" s="59"/>
    </row>
    <row r="26" spans="1:59" s="49" customFormat="1" ht="15" customHeight="1">
      <c r="A26" s="54" t="s">
        <v>114</v>
      </c>
      <c r="B26" s="55" t="s">
        <v>122</v>
      </c>
      <c r="C26" s="56" t="s">
        <v>74</v>
      </c>
      <c r="D26" s="57" t="s">
        <v>116</v>
      </c>
      <c r="E26" s="57" t="s">
        <v>123</v>
      </c>
      <c r="F26" s="58" t="s">
        <v>77</v>
      </c>
      <c r="G26" s="43" t="s">
        <v>78</v>
      </c>
      <c r="H26" s="43" t="s">
        <v>77</v>
      </c>
      <c r="I26" s="43" t="s">
        <v>77</v>
      </c>
      <c r="J26" s="43" t="s">
        <v>77</v>
      </c>
      <c r="K26" s="43" t="s">
        <v>77</v>
      </c>
      <c r="L26" s="43" t="s">
        <v>77</v>
      </c>
      <c r="M26" s="43" t="s">
        <v>77</v>
      </c>
      <c r="N26" s="43" t="s">
        <v>77</v>
      </c>
      <c r="O26" s="43" t="s">
        <v>78</v>
      </c>
      <c r="P26" s="43" t="s">
        <v>77</v>
      </c>
      <c r="Q26" s="43" t="s">
        <v>78</v>
      </c>
      <c r="R26" s="43" t="s">
        <v>77</v>
      </c>
      <c r="S26" s="43" t="s">
        <v>77</v>
      </c>
      <c r="T26" s="43" t="s">
        <v>77</v>
      </c>
      <c r="U26" s="43" t="s">
        <v>77</v>
      </c>
      <c r="V26" s="43" t="s">
        <v>78</v>
      </c>
      <c r="W26" s="43" t="s">
        <v>77</v>
      </c>
      <c r="X26" s="43" t="s">
        <v>78</v>
      </c>
      <c r="Y26" s="43" t="s">
        <v>78</v>
      </c>
      <c r="Z26" s="43" t="s">
        <v>77</v>
      </c>
      <c r="AA26" s="43" t="s">
        <v>77</v>
      </c>
      <c r="AB26" s="43" t="s">
        <v>77</v>
      </c>
      <c r="AC26" s="43" t="s">
        <v>78</v>
      </c>
      <c r="AD26" s="43" t="s">
        <v>77</v>
      </c>
      <c r="AE26" s="43" t="s">
        <v>77</v>
      </c>
      <c r="AF26" s="43" t="s">
        <v>77</v>
      </c>
      <c r="AG26" s="43" t="s">
        <v>78</v>
      </c>
      <c r="AH26" s="43" t="s">
        <v>77</v>
      </c>
      <c r="AI26" s="43" t="s">
        <v>77</v>
      </c>
      <c r="AJ26" s="43" t="s">
        <v>77</v>
      </c>
      <c r="AK26" s="43" t="s">
        <v>77</v>
      </c>
      <c r="AL26" s="43" t="s">
        <v>77</v>
      </c>
      <c r="AM26" s="43" t="s">
        <v>77</v>
      </c>
      <c r="AN26" s="43" t="s">
        <v>77</v>
      </c>
      <c r="AO26" s="43" t="s">
        <v>77</v>
      </c>
      <c r="AP26" s="43" t="s">
        <v>77</v>
      </c>
      <c r="AQ26" s="43" t="s">
        <v>77</v>
      </c>
      <c r="AR26" s="43" t="s">
        <v>77</v>
      </c>
      <c r="AS26" s="43" t="s">
        <v>77</v>
      </c>
      <c r="AT26" s="43" t="s">
        <v>77</v>
      </c>
      <c r="AU26" s="43" t="s">
        <v>77</v>
      </c>
      <c r="AV26" s="43" t="s">
        <v>77</v>
      </c>
      <c r="AW26" s="43" t="s">
        <v>77</v>
      </c>
      <c r="AX26" s="43" t="s">
        <v>77</v>
      </c>
      <c r="AY26" s="43" t="s">
        <v>77</v>
      </c>
      <c r="AZ26" s="43" t="s">
        <v>77</v>
      </c>
      <c r="BA26" s="43" t="s">
        <v>77</v>
      </c>
      <c r="BB26" s="46">
        <v>650</v>
      </c>
      <c r="BC26" s="46" t="s">
        <v>57</v>
      </c>
      <c r="BD26" s="47" t="str">
        <f t="shared" si="0"/>
        <v>650: Correctional institution or facility</v>
      </c>
      <c r="BE26" s="59"/>
      <c r="BF26" s="59"/>
      <c r="BG26" s="59"/>
    </row>
    <row r="27" spans="1:59" s="49" customFormat="1" ht="15" customHeight="1">
      <c r="A27" s="54" t="s">
        <v>114</v>
      </c>
      <c r="B27" s="55" t="s">
        <v>124</v>
      </c>
      <c r="C27" s="56" t="s">
        <v>74</v>
      </c>
      <c r="D27" s="57" t="s">
        <v>116</v>
      </c>
      <c r="E27" s="57" t="s">
        <v>125</v>
      </c>
      <c r="F27" s="58" t="s">
        <v>77</v>
      </c>
      <c r="G27" s="43" t="s">
        <v>78</v>
      </c>
      <c r="H27" s="43" t="s">
        <v>77</v>
      </c>
      <c r="I27" s="43" t="s">
        <v>77</v>
      </c>
      <c r="J27" s="43" t="s">
        <v>77</v>
      </c>
      <c r="K27" s="43" t="s">
        <v>77</v>
      </c>
      <c r="L27" s="43" t="s">
        <v>77</v>
      </c>
      <c r="M27" s="43" t="s">
        <v>77</v>
      </c>
      <c r="N27" s="43" t="s">
        <v>77</v>
      </c>
      <c r="O27" s="43" t="s">
        <v>77</v>
      </c>
      <c r="P27" s="43" t="s">
        <v>77</v>
      </c>
      <c r="Q27" s="43" t="s">
        <v>78</v>
      </c>
      <c r="R27" s="43" t="s">
        <v>77</v>
      </c>
      <c r="S27" s="43" t="s">
        <v>77</v>
      </c>
      <c r="T27" s="43" t="s">
        <v>77</v>
      </c>
      <c r="U27" s="43" t="s">
        <v>77</v>
      </c>
      <c r="V27" s="43" t="s">
        <v>78</v>
      </c>
      <c r="W27" s="43" t="s">
        <v>77</v>
      </c>
      <c r="X27" s="43" t="s">
        <v>78</v>
      </c>
      <c r="Y27" s="43" t="s">
        <v>77</v>
      </c>
      <c r="Z27" s="43" t="s">
        <v>78</v>
      </c>
      <c r="AA27" s="43" t="s">
        <v>77</v>
      </c>
      <c r="AB27" s="43" t="s">
        <v>77</v>
      </c>
      <c r="AC27" s="43" t="s">
        <v>78</v>
      </c>
      <c r="AD27" s="43" t="s">
        <v>77</v>
      </c>
      <c r="AE27" s="43" t="s">
        <v>77</v>
      </c>
      <c r="AF27" s="43" t="s">
        <v>77</v>
      </c>
      <c r="AG27" s="43" t="s">
        <v>78</v>
      </c>
      <c r="AH27" s="43" t="s">
        <v>77</v>
      </c>
      <c r="AI27" s="43" t="s">
        <v>77</v>
      </c>
      <c r="AJ27" s="43" t="s">
        <v>77</v>
      </c>
      <c r="AK27" s="43" t="s">
        <v>77</v>
      </c>
      <c r="AL27" s="43" t="s">
        <v>77</v>
      </c>
      <c r="AM27" s="43" t="s">
        <v>77</v>
      </c>
      <c r="AN27" s="43" t="s">
        <v>77</v>
      </c>
      <c r="AO27" s="43" t="s">
        <v>77</v>
      </c>
      <c r="AP27" s="43" t="s">
        <v>77</v>
      </c>
      <c r="AQ27" s="43" t="s">
        <v>77</v>
      </c>
      <c r="AR27" s="43" t="s">
        <v>77</v>
      </c>
      <c r="AS27" s="43" t="s">
        <v>77</v>
      </c>
      <c r="AT27" s="43" t="s">
        <v>77</v>
      </c>
      <c r="AU27" s="43" t="s">
        <v>77</v>
      </c>
      <c r="AV27" s="43" t="s">
        <v>77</v>
      </c>
      <c r="AW27" s="43" t="s">
        <v>77</v>
      </c>
      <c r="AX27" s="43" t="s">
        <v>77</v>
      </c>
      <c r="AY27" s="43" t="s">
        <v>77</v>
      </c>
      <c r="AZ27" s="43" t="s">
        <v>77</v>
      </c>
      <c r="BA27" s="43" t="s">
        <v>77</v>
      </c>
      <c r="BB27" s="46">
        <v>710</v>
      </c>
      <c r="BC27" s="46" t="s">
        <v>58</v>
      </c>
      <c r="BD27" s="47" t="str">
        <f t="shared" si="0"/>
        <v>710: Community college</v>
      </c>
      <c r="BE27" s="59"/>
      <c r="BF27" s="59"/>
      <c r="BG27" s="59"/>
    </row>
    <row r="28" spans="1:59" s="49" customFormat="1" ht="15" customHeight="1">
      <c r="A28" s="54" t="s">
        <v>114</v>
      </c>
      <c r="B28" s="55" t="s">
        <v>126</v>
      </c>
      <c r="C28" s="56" t="s">
        <v>74</v>
      </c>
      <c r="D28" s="57" t="s">
        <v>116</v>
      </c>
      <c r="E28" s="57" t="s">
        <v>127</v>
      </c>
      <c r="F28" s="58" t="s">
        <v>77</v>
      </c>
      <c r="G28" s="43" t="s">
        <v>78</v>
      </c>
      <c r="H28" s="43" t="s">
        <v>77</v>
      </c>
      <c r="I28" s="43" t="s">
        <v>77</v>
      </c>
      <c r="J28" s="43" t="s">
        <v>77</v>
      </c>
      <c r="K28" s="43" t="s">
        <v>77</v>
      </c>
      <c r="L28" s="43" t="s">
        <v>77</v>
      </c>
      <c r="M28" s="43" t="s">
        <v>77</v>
      </c>
      <c r="N28" s="43" t="s">
        <v>77</v>
      </c>
      <c r="O28" s="43" t="s">
        <v>77</v>
      </c>
      <c r="P28" s="43" t="s">
        <v>77</v>
      </c>
      <c r="Q28" s="43" t="s">
        <v>77</v>
      </c>
      <c r="R28" s="43" t="s">
        <v>77</v>
      </c>
      <c r="S28" s="43" t="s">
        <v>77</v>
      </c>
      <c r="T28" s="43" t="s">
        <v>77</v>
      </c>
      <c r="U28" s="43" t="s">
        <v>77</v>
      </c>
      <c r="V28" s="43" t="s">
        <v>77</v>
      </c>
      <c r="W28" s="43" t="s">
        <v>77</v>
      </c>
      <c r="X28" s="43" t="s">
        <v>78</v>
      </c>
      <c r="Y28" s="43" t="s">
        <v>77</v>
      </c>
      <c r="Z28" s="43" t="s">
        <v>77</v>
      </c>
      <c r="AA28" s="43" t="s">
        <v>77</v>
      </c>
      <c r="AB28" s="43" t="s">
        <v>77</v>
      </c>
      <c r="AC28" s="43" t="s">
        <v>77</v>
      </c>
      <c r="AD28" s="43" t="s">
        <v>77</v>
      </c>
      <c r="AE28" s="43" t="s">
        <v>77</v>
      </c>
      <c r="AF28" s="43" t="s">
        <v>77</v>
      </c>
      <c r="AG28" s="43" t="s">
        <v>77</v>
      </c>
      <c r="AH28" s="43" t="s">
        <v>77</v>
      </c>
      <c r="AI28" s="43" t="s">
        <v>77</v>
      </c>
      <c r="AJ28" s="43" t="s">
        <v>77</v>
      </c>
      <c r="AK28" s="43" t="s">
        <v>77</v>
      </c>
      <c r="AL28" s="43" t="s">
        <v>77</v>
      </c>
      <c r="AM28" s="43" t="s">
        <v>77</v>
      </c>
      <c r="AN28" s="43" t="s">
        <v>77</v>
      </c>
      <c r="AO28" s="43" t="s">
        <v>77</v>
      </c>
      <c r="AP28" s="43" t="s">
        <v>77</v>
      </c>
      <c r="AQ28" s="43" t="s">
        <v>77</v>
      </c>
      <c r="AR28" s="43" t="s">
        <v>77</v>
      </c>
      <c r="AS28" s="43" t="s">
        <v>77</v>
      </c>
      <c r="AT28" s="43" t="s">
        <v>78</v>
      </c>
      <c r="AU28" s="43" t="s">
        <v>77</v>
      </c>
      <c r="AV28" s="43" t="s">
        <v>77</v>
      </c>
      <c r="AW28" s="43" t="s">
        <v>77</v>
      </c>
      <c r="AX28" s="43" t="s">
        <v>77</v>
      </c>
      <c r="AY28" s="43" t="s">
        <v>77</v>
      </c>
      <c r="AZ28" s="43" t="s">
        <v>77</v>
      </c>
      <c r="BA28" s="43" t="s">
        <v>77</v>
      </c>
      <c r="BB28" s="46">
        <v>720</v>
      </c>
      <c r="BC28" s="46" t="s">
        <v>59</v>
      </c>
      <c r="BD28" s="47" t="str">
        <f t="shared" si="0"/>
        <v>720: Adult education facility</v>
      </c>
      <c r="BE28" s="59"/>
      <c r="BF28" s="59"/>
      <c r="BG28" s="59"/>
    </row>
    <row r="29" spans="1:59" s="49" customFormat="1" ht="15" customHeight="1">
      <c r="A29" s="54" t="s">
        <v>114</v>
      </c>
      <c r="B29" s="55" t="s">
        <v>128</v>
      </c>
      <c r="C29" s="56" t="s">
        <v>129</v>
      </c>
      <c r="D29" s="57" t="s">
        <v>130</v>
      </c>
      <c r="E29" s="57" t="s">
        <v>131</v>
      </c>
      <c r="F29" s="58" t="s">
        <v>77</v>
      </c>
      <c r="G29" s="43" t="s">
        <v>78</v>
      </c>
      <c r="H29" s="43" t="s">
        <v>77</v>
      </c>
      <c r="I29" s="43" t="s">
        <v>77</v>
      </c>
      <c r="J29" s="43" t="s">
        <v>77</v>
      </c>
      <c r="K29" s="43" t="s">
        <v>77</v>
      </c>
      <c r="L29" s="43" t="s">
        <v>77</v>
      </c>
      <c r="M29" s="43" t="s">
        <v>77</v>
      </c>
      <c r="N29" s="43" t="s">
        <v>77</v>
      </c>
      <c r="O29" s="43" t="s">
        <v>77</v>
      </c>
      <c r="P29" s="43" t="s">
        <v>77</v>
      </c>
      <c r="Q29" s="43" t="s">
        <v>77</v>
      </c>
      <c r="R29" s="43" t="s">
        <v>77</v>
      </c>
      <c r="S29" s="43" t="s">
        <v>77</v>
      </c>
      <c r="T29" s="43" t="s">
        <v>77</v>
      </c>
      <c r="U29" s="43" t="s">
        <v>77</v>
      </c>
      <c r="V29" s="43" t="s">
        <v>77</v>
      </c>
      <c r="W29" s="43" t="s">
        <v>77</v>
      </c>
      <c r="X29" s="43" t="s">
        <v>77</v>
      </c>
      <c r="Y29" s="43" t="s">
        <v>77</v>
      </c>
      <c r="Z29" s="43" t="s">
        <v>77</v>
      </c>
      <c r="AA29" s="43" t="s">
        <v>77</v>
      </c>
      <c r="AB29" s="43" t="s">
        <v>77</v>
      </c>
      <c r="AC29" s="43" t="s">
        <v>77</v>
      </c>
      <c r="AD29" s="43" t="s">
        <v>77</v>
      </c>
      <c r="AE29" s="43" t="s">
        <v>77</v>
      </c>
      <c r="AF29" s="43" t="s">
        <v>77</v>
      </c>
      <c r="AG29" s="43" t="s">
        <v>77</v>
      </c>
      <c r="AH29" s="43" t="s">
        <v>77</v>
      </c>
      <c r="AI29" s="43" t="s">
        <v>77</v>
      </c>
      <c r="AJ29" s="43" t="s">
        <v>77</v>
      </c>
      <c r="AK29" s="43" t="s">
        <v>77</v>
      </c>
      <c r="AL29" s="43" t="s">
        <v>77</v>
      </c>
      <c r="AM29" s="43" t="s">
        <v>77</v>
      </c>
      <c r="AN29" s="43" t="s">
        <v>77</v>
      </c>
      <c r="AO29" s="43" t="s">
        <v>77</v>
      </c>
      <c r="AP29" s="43" t="s">
        <v>77</v>
      </c>
      <c r="AQ29" s="43" t="s">
        <v>77</v>
      </c>
      <c r="AR29" s="43" t="s">
        <v>77</v>
      </c>
      <c r="AS29" s="43" t="s">
        <v>77</v>
      </c>
      <c r="AT29" s="43" t="s">
        <v>77</v>
      </c>
      <c r="AU29" s="43" t="s">
        <v>77</v>
      </c>
      <c r="AV29" s="43" t="s">
        <v>77</v>
      </c>
      <c r="AW29" s="43" t="s">
        <v>77</v>
      </c>
      <c r="AX29" s="43" t="s">
        <v>77</v>
      </c>
      <c r="AY29" s="43" t="s">
        <v>77</v>
      </c>
      <c r="AZ29" s="43" t="s">
        <v>77</v>
      </c>
      <c r="BA29" s="43" t="s">
        <v>77</v>
      </c>
      <c r="BB29" s="46">
        <v>810</v>
      </c>
      <c r="BC29" s="46" t="s">
        <v>60</v>
      </c>
      <c r="BD29" s="47" t="str">
        <f t="shared" si="0"/>
        <v>810: Nonpublic day school</v>
      </c>
      <c r="BE29" s="59"/>
      <c r="BF29" s="59"/>
      <c r="BG29" s="59"/>
    </row>
    <row r="30" spans="1:59" s="49" customFormat="1" ht="15" customHeight="1">
      <c r="A30" s="54" t="s">
        <v>114</v>
      </c>
      <c r="B30" s="55" t="s">
        <v>132</v>
      </c>
      <c r="C30" s="56" t="s">
        <v>129</v>
      </c>
      <c r="D30" s="57" t="s">
        <v>130</v>
      </c>
      <c r="E30" s="57" t="s">
        <v>133</v>
      </c>
      <c r="F30" s="58" t="s">
        <v>77</v>
      </c>
      <c r="G30" s="43" t="s">
        <v>78</v>
      </c>
      <c r="H30" s="43" t="s">
        <v>77</v>
      </c>
      <c r="I30" s="43" t="s">
        <v>77</v>
      </c>
      <c r="J30" s="43" t="s">
        <v>77</v>
      </c>
      <c r="K30" s="43" t="s">
        <v>77</v>
      </c>
      <c r="L30" s="43" t="s">
        <v>77</v>
      </c>
      <c r="M30" s="43" t="s">
        <v>77</v>
      </c>
      <c r="N30" s="43" t="s">
        <v>77</v>
      </c>
      <c r="O30" s="43" t="s">
        <v>77</v>
      </c>
      <c r="P30" s="43" t="s">
        <v>77</v>
      </c>
      <c r="Q30" s="43" t="s">
        <v>77</v>
      </c>
      <c r="R30" s="43" t="s">
        <v>77</v>
      </c>
      <c r="S30" s="43" t="s">
        <v>77</v>
      </c>
      <c r="T30" s="43" t="s">
        <v>77</v>
      </c>
      <c r="U30" s="43" t="s">
        <v>77</v>
      </c>
      <c r="V30" s="43" t="s">
        <v>77</v>
      </c>
      <c r="W30" s="43" t="s">
        <v>77</v>
      </c>
      <c r="X30" s="43" t="s">
        <v>78</v>
      </c>
      <c r="Y30" s="43" t="s">
        <v>78</v>
      </c>
      <c r="Z30" s="43" t="s">
        <v>78</v>
      </c>
      <c r="AA30" s="43" t="s">
        <v>78</v>
      </c>
      <c r="AB30" s="43" t="s">
        <v>77</v>
      </c>
      <c r="AC30" s="43" t="s">
        <v>77</v>
      </c>
      <c r="AD30" s="43" t="s">
        <v>77</v>
      </c>
      <c r="AE30" s="43" t="s">
        <v>78</v>
      </c>
      <c r="AF30" s="43" t="s">
        <v>77</v>
      </c>
      <c r="AG30" s="43" t="s">
        <v>77</v>
      </c>
      <c r="AH30" s="43" t="s">
        <v>77</v>
      </c>
      <c r="AI30" s="43" t="s">
        <v>77</v>
      </c>
      <c r="AJ30" s="43" t="s">
        <v>77</v>
      </c>
      <c r="AK30" s="43" t="s">
        <v>77</v>
      </c>
      <c r="AL30" s="43" t="s">
        <v>77</v>
      </c>
      <c r="AM30" s="43" t="s">
        <v>77</v>
      </c>
      <c r="AN30" s="43" t="s">
        <v>77</v>
      </c>
      <c r="AO30" s="43" t="s">
        <v>77</v>
      </c>
      <c r="AP30" s="43" t="s">
        <v>77</v>
      </c>
      <c r="AQ30" s="43" t="s">
        <v>77</v>
      </c>
      <c r="AR30" s="43" t="s">
        <v>77</v>
      </c>
      <c r="AS30" s="43" t="s">
        <v>77</v>
      </c>
      <c r="AT30" s="43" t="s">
        <v>77</v>
      </c>
      <c r="AU30" s="43" t="s">
        <v>77</v>
      </c>
      <c r="AV30" s="43" t="s">
        <v>77</v>
      </c>
      <c r="AW30" s="43" t="s">
        <v>77</v>
      </c>
      <c r="AX30" s="43" t="s">
        <v>77</v>
      </c>
      <c r="AY30" s="43" t="s">
        <v>77</v>
      </c>
      <c r="AZ30" s="43" t="s">
        <v>77</v>
      </c>
      <c r="BA30" s="43" t="s">
        <v>77</v>
      </c>
      <c r="BB30" s="46">
        <v>820</v>
      </c>
      <c r="BC30" s="46" t="s">
        <v>61</v>
      </c>
      <c r="BD30" s="47" t="str">
        <f t="shared" si="0"/>
        <v>820: Nonpublic residential school, in California</v>
      </c>
      <c r="BE30" s="59"/>
      <c r="BF30" s="59"/>
      <c r="BG30" s="59"/>
    </row>
    <row r="31" spans="1:59" s="49" customFormat="1" ht="15" customHeight="1">
      <c r="A31" s="54" t="s">
        <v>114</v>
      </c>
      <c r="B31" s="55" t="s">
        <v>134</v>
      </c>
      <c r="C31" s="56" t="s">
        <v>74</v>
      </c>
      <c r="D31" s="57" t="s">
        <v>116</v>
      </c>
      <c r="E31" s="57" t="s">
        <v>135</v>
      </c>
      <c r="F31" s="58" t="s">
        <v>77</v>
      </c>
      <c r="G31" s="43" t="s">
        <v>78</v>
      </c>
      <c r="H31" s="43" t="s">
        <v>77</v>
      </c>
      <c r="I31" s="43" t="s">
        <v>77</v>
      </c>
      <c r="J31" s="43" t="s">
        <v>77</v>
      </c>
      <c r="K31" s="43" t="s">
        <v>77</v>
      </c>
      <c r="L31" s="43" t="s">
        <v>77</v>
      </c>
      <c r="M31" s="43" t="s">
        <v>77</v>
      </c>
      <c r="N31" s="43" t="s">
        <v>77</v>
      </c>
      <c r="O31" s="43" t="s">
        <v>78</v>
      </c>
      <c r="P31" s="43" t="s">
        <v>77</v>
      </c>
      <c r="Q31" s="43" t="s">
        <v>78</v>
      </c>
      <c r="R31" s="43" t="s">
        <v>77</v>
      </c>
      <c r="S31" s="43" t="s">
        <v>77</v>
      </c>
      <c r="T31" s="43" t="s">
        <v>77</v>
      </c>
      <c r="U31" s="43" t="s">
        <v>77</v>
      </c>
      <c r="V31" s="43" t="s">
        <v>78</v>
      </c>
      <c r="W31" s="43" t="s">
        <v>77</v>
      </c>
      <c r="X31" s="43" t="s">
        <v>78</v>
      </c>
      <c r="Y31" s="43" t="s">
        <v>77</v>
      </c>
      <c r="Z31" s="43" t="s">
        <v>77</v>
      </c>
      <c r="AA31" s="43" t="s">
        <v>77</v>
      </c>
      <c r="AB31" s="43" t="s">
        <v>77</v>
      </c>
      <c r="AC31" s="43" t="s">
        <v>78</v>
      </c>
      <c r="AD31" s="43" t="s">
        <v>77</v>
      </c>
      <c r="AE31" s="43" t="s">
        <v>77</v>
      </c>
      <c r="AF31" s="43" t="s">
        <v>77</v>
      </c>
      <c r="AG31" s="43" t="s">
        <v>77</v>
      </c>
      <c r="AH31" s="43" t="s">
        <v>77</v>
      </c>
      <c r="AI31" s="43" t="s">
        <v>77</v>
      </c>
      <c r="AJ31" s="43" t="s">
        <v>77</v>
      </c>
      <c r="AK31" s="43" t="s">
        <v>77</v>
      </c>
      <c r="AL31" s="43" t="s">
        <v>77</v>
      </c>
      <c r="AM31" s="43" t="s">
        <v>77</v>
      </c>
      <c r="AN31" s="43" t="s">
        <v>77</v>
      </c>
      <c r="AO31" s="43" t="s">
        <v>77</v>
      </c>
      <c r="AP31" s="43" t="s">
        <v>77</v>
      </c>
      <c r="AQ31" s="43" t="s">
        <v>77</v>
      </c>
      <c r="AR31" s="43" t="s">
        <v>77</v>
      </c>
      <c r="AS31" s="43" t="s">
        <v>77</v>
      </c>
      <c r="AT31" s="43" t="s">
        <v>77</v>
      </c>
      <c r="AU31" s="43" t="s">
        <v>77</v>
      </c>
      <c r="AV31" s="43" t="s">
        <v>77</v>
      </c>
      <c r="AW31" s="43" t="s">
        <v>77</v>
      </c>
      <c r="AX31" s="43" t="s">
        <v>77</v>
      </c>
      <c r="AY31" s="43" t="s">
        <v>77</v>
      </c>
      <c r="AZ31" s="43" t="s">
        <v>77</v>
      </c>
      <c r="BA31" s="43" t="s">
        <v>77</v>
      </c>
      <c r="BB31" s="46">
        <v>830</v>
      </c>
      <c r="BC31" s="46" t="s">
        <v>62</v>
      </c>
      <c r="BD31" s="47" t="str">
        <f t="shared" si="0"/>
        <v>830: Nonpublic residential school, outside California</v>
      </c>
      <c r="BE31" s="59"/>
      <c r="BF31" s="59"/>
      <c r="BG31" s="59"/>
    </row>
    <row r="32" spans="1:59" s="49" customFormat="1" ht="15" customHeight="1">
      <c r="A32" s="54" t="s">
        <v>136</v>
      </c>
      <c r="B32" s="55" t="s">
        <v>137</v>
      </c>
      <c r="C32" s="56" t="s">
        <v>74</v>
      </c>
      <c r="D32" s="57" t="s">
        <v>138</v>
      </c>
      <c r="E32" s="57" t="s">
        <v>139</v>
      </c>
      <c r="F32" s="58" t="s">
        <v>77</v>
      </c>
      <c r="G32" s="43" t="s">
        <v>78</v>
      </c>
      <c r="H32" s="43" t="s">
        <v>77</v>
      </c>
      <c r="I32" s="43" t="s">
        <v>77</v>
      </c>
      <c r="J32" s="43" t="s">
        <v>77</v>
      </c>
      <c r="K32" s="43" t="s">
        <v>77</v>
      </c>
      <c r="L32" s="43" t="s">
        <v>77</v>
      </c>
      <c r="M32" s="43" t="s">
        <v>77</v>
      </c>
      <c r="N32" s="43" t="s">
        <v>77</v>
      </c>
      <c r="O32" s="43" t="s">
        <v>78</v>
      </c>
      <c r="P32" s="43" t="s">
        <v>78</v>
      </c>
      <c r="Q32" s="43" t="s">
        <v>78</v>
      </c>
      <c r="R32" s="43" t="s">
        <v>77</v>
      </c>
      <c r="S32" s="43" t="s">
        <v>77</v>
      </c>
      <c r="T32" s="43" t="s">
        <v>77</v>
      </c>
      <c r="U32" s="43" t="s">
        <v>77</v>
      </c>
      <c r="V32" s="43" t="s">
        <v>78</v>
      </c>
      <c r="W32" s="43" t="s">
        <v>77</v>
      </c>
      <c r="X32" s="43" t="s">
        <v>78</v>
      </c>
      <c r="Y32" s="43" t="s">
        <v>77</v>
      </c>
      <c r="Z32" s="43" t="s">
        <v>77</v>
      </c>
      <c r="AA32" s="43" t="s">
        <v>77</v>
      </c>
      <c r="AB32" s="43" t="s">
        <v>77</v>
      </c>
      <c r="AC32" s="43" t="s">
        <v>77</v>
      </c>
      <c r="AD32" s="43" t="s">
        <v>77</v>
      </c>
      <c r="AE32" s="43" t="s">
        <v>77</v>
      </c>
      <c r="AF32" s="43" t="s">
        <v>77</v>
      </c>
      <c r="AG32" s="43" t="s">
        <v>78</v>
      </c>
      <c r="AH32" s="43" t="s">
        <v>77</v>
      </c>
      <c r="AI32" s="43" t="s">
        <v>77</v>
      </c>
      <c r="AJ32" s="43" t="s">
        <v>77</v>
      </c>
      <c r="AK32" s="43" t="s">
        <v>77</v>
      </c>
      <c r="AL32" s="43" t="s">
        <v>77</v>
      </c>
      <c r="AM32" s="43" t="s">
        <v>77</v>
      </c>
      <c r="AN32" s="43" t="s">
        <v>77</v>
      </c>
      <c r="AO32" s="43" t="s">
        <v>77</v>
      </c>
      <c r="AP32" s="43" t="s">
        <v>77</v>
      </c>
      <c r="AQ32" s="43" t="s">
        <v>77</v>
      </c>
      <c r="AR32" s="43" t="s">
        <v>77</v>
      </c>
      <c r="AS32" s="43" t="s">
        <v>77</v>
      </c>
      <c r="AT32" s="43" t="s">
        <v>77</v>
      </c>
      <c r="AU32" s="43" t="s">
        <v>77</v>
      </c>
      <c r="AV32" s="43" t="s">
        <v>77</v>
      </c>
      <c r="AW32" s="43" t="s">
        <v>77</v>
      </c>
      <c r="AX32" s="43" t="s">
        <v>77</v>
      </c>
      <c r="AY32" s="43" t="s">
        <v>77</v>
      </c>
      <c r="AZ32" s="43" t="s">
        <v>77</v>
      </c>
      <c r="BA32" s="43" t="s">
        <v>77</v>
      </c>
      <c r="BB32" s="46">
        <v>840</v>
      </c>
      <c r="BC32" s="46" t="s">
        <v>63</v>
      </c>
      <c r="BD32" s="47" t="str">
        <f t="shared" si="0"/>
        <v xml:space="preserve">840: Private day school (not certified by CDE) </v>
      </c>
      <c r="BE32" s="59"/>
      <c r="BF32" s="59"/>
      <c r="BG32" s="59"/>
    </row>
    <row r="33" spans="1:59" s="49" customFormat="1" ht="15" customHeight="1">
      <c r="A33" s="54" t="s">
        <v>136</v>
      </c>
      <c r="B33" s="55" t="s">
        <v>140</v>
      </c>
      <c r="C33" s="56" t="s">
        <v>74</v>
      </c>
      <c r="D33" s="57" t="s">
        <v>138</v>
      </c>
      <c r="E33" s="57" t="s">
        <v>141</v>
      </c>
      <c r="F33" s="58" t="s">
        <v>77</v>
      </c>
      <c r="G33" s="43" t="s">
        <v>77</v>
      </c>
      <c r="H33" s="43" t="s">
        <v>77</v>
      </c>
      <c r="I33" s="43" t="s">
        <v>77</v>
      </c>
      <c r="J33" s="43" t="s">
        <v>77</v>
      </c>
      <c r="K33" s="43" t="s">
        <v>77</v>
      </c>
      <c r="L33" s="43" t="s">
        <v>77</v>
      </c>
      <c r="M33" s="43" t="s">
        <v>77</v>
      </c>
      <c r="N33" s="43" t="s">
        <v>77</v>
      </c>
      <c r="O33" s="43" t="s">
        <v>77</v>
      </c>
      <c r="P33" s="43" t="s">
        <v>77</v>
      </c>
      <c r="Q33" s="43" t="s">
        <v>78</v>
      </c>
      <c r="R33" s="43" t="s">
        <v>77</v>
      </c>
      <c r="S33" s="43" t="s">
        <v>77</v>
      </c>
      <c r="T33" s="43" t="s">
        <v>77</v>
      </c>
      <c r="U33" s="43" t="s">
        <v>77</v>
      </c>
      <c r="V33" s="43" t="s">
        <v>77</v>
      </c>
      <c r="W33" s="43" t="s">
        <v>77</v>
      </c>
      <c r="X33" s="43" t="s">
        <v>77</v>
      </c>
      <c r="Y33" s="43" t="s">
        <v>77</v>
      </c>
      <c r="Z33" s="43" t="s">
        <v>77</v>
      </c>
      <c r="AA33" s="43" t="s">
        <v>77</v>
      </c>
      <c r="AB33" s="43" t="s">
        <v>77</v>
      </c>
      <c r="AC33" s="43" t="s">
        <v>77</v>
      </c>
      <c r="AD33" s="43" t="s">
        <v>77</v>
      </c>
      <c r="AE33" s="43" t="s">
        <v>77</v>
      </c>
      <c r="AF33" s="43" t="s">
        <v>77</v>
      </c>
      <c r="AG33" s="43" t="s">
        <v>77</v>
      </c>
      <c r="AH33" s="43" t="s">
        <v>77</v>
      </c>
      <c r="AI33" s="43" t="s">
        <v>77</v>
      </c>
      <c r="AJ33" s="43" t="s">
        <v>77</v>
      </c>
      <c r="AK33" s="43" t="s">
        <v>77</v>
      </c>
      <c r="AL33" s="43" t="s">
        <v>77</v>
      </c>
      <c r="AM33" s="43" t="s">
        <v>77</v>
      </c>
      <c r="AN33" s="43" t="s">
        <v>77</v>
      </c>
      <c r="AO33" s="43" t="s">
        <v>77</v>
      </c>
      <c r="AP33" s="43" t="s">
        <v>77</v>
      </c>
      <c r="AQ33" s="43" t="s">
        <v>77</v>
      </c>
      <c r="AR33" s="43" t="s">
        <v>77</v>
      </c>
      <c r="AS33" s="43" t="s">
        <v>77</v>
      </c>
      <c r="AT33" s="43" t="s">
        <v>77</v>
      </c>
      <c r="AU33" s="43" t="s">
        <v>77</v>
      </c>
      <c r="AV33" s="43" t="s">
        <v>77</v>
      </c>
      <c r="AW33" s="43" t="s">
        <v>77</v>
      </c>
      <c r="AX33" s="43" t="s">
        <v>77</v>
      </c>
      <c r="AY33" s="43" t="s">
        <v>77</v>
      </c>
      <c r="AZ33" s="43" t="s">
        <v>77</v>
      </c>
      <c r="BA33" s="43" t="s">
        <v>77</v>
      </c>
      <c r="BB33" s="46">
        <v>850</v>
      </c>
      <c r="BC33" s="46" t="s">
        <v>64</v>
      </c>
      <c r="BD33" s="47" t="str">
        <f t="shared" si="0"/>
        <v xml:space="preserve">850: Private residential school (not certified by CDE) </v>
      </c>
      <c r="BE33" s="59"/>
      <c r="BF33" s="59"/>
      <c r="BG33" s="59"/>
    </row>
    <row r="34" spans="1:59" s="49" customFormat="1" ht="15" customHeight="1">
      <c r="A34" s="54" t="s">
        <v>142</v>
      </c>
      <c r="B34" s="55" t="s">
        <v>143</v>
      </c>
      <c r="C34" s="56" t="s">
        <v>74</v>
      </c>
      <c r="D34" s="57" t="s">
        <v>144</v>
      </c>
      <c r="E34" s="57" t="s">
        <v>145</v>
      </c>
      <c r="F34" s="58" t="s">
        <v>77</v>
      </c>
      <c r="G34" s="43" t="s">
        <v>78</v>
      </c>
      <c r="H34" s="43" t="s">
        <v>77</v>
      </c>
      <c r="I34" s="43" t="s">
        <v>77</v>
      </c>
      <c r="J34" s="43" t="s">
        <v>77</v>
      </c>
      <c r="K34" s="43" t="s">
        <v>77</v>
      </c>
      <c r="L34" s="43" t="s">
        <v>77</v>
      </c>
      <c r="M34" s="43" t="s">
        <v>77</v>
      </c>
      <c r="N34" s="43" t="s">
        <v>77</v>
      </c>
      <c r="O34" s="43" t="s">
        <v>78</v>
      </c>
      <c r="P34" s="43" t="s">
        <v>78</v>
      </c>
      <c r="Q34" s="43" t="s">
        <v>78</v>
      </c>
      <c r="R34" s="43" t="s">
        <v>77</v>
      </c>
      <c r="S34" s="43" t="s">
        <v>77</v>
      </c>
      <c r="T34" s="43" t="s">
        <v>77</v>
      </c>
      <c r="U34" s="43" t="s">
        <v>77</v>
      </c>
      <c r="V34" s="43" t="s">
        <v>78</v>
      </c>
      <c r="W34" s="43" t="s">
        <v>77</v>
      </c>
      <c r="X34" s="43" t="s">
        <v>78</v>
      </c>
      <c r="Y34" s="43" t="s">
        <v>78</v>
      </c>
      <c r="Z34" s="43" t="s">
        <v>77</v>
      </c>
      <c r="AA34" s="43" t="s">
        <v>77</v>
      </c>
      <c r="AB34" s="43" t="s">
        <v>77</v>
      </c>
      <c r="AC34" s="43" t="s">
        <v>77</v>
      </c>
      <c r="AD34" s="43" t="s">
        <v>77</v>
      </c>
      <c r="AE34" s="43" t="s">
        <v>77</v>
      </c>
      <c r="AF34" s="43" t="s">
        <v>77</v>
      </c>
      <c r="AG34" s="43" t="s">
        <v>78</v>
      </c>
      <c r="AH34" s="43" t="s">
        <v>77</v>
      </c>
      <c r="AI34" s="43" t="s">
        <v>77</v>
      </c>
      <c r="AJ34" s="43" t="s">
        <v>78</v>
      </c>
      <c r="AK34" s="43" t="s">
        <v>77</v>
      </c>
      <c r="AL34" s="43" t="s">
        <v>77</v>
      </c>
      <c r="AM34" s="43" t="s">
        <v>77</v>
      </c>
      <c r="AN34" s="43" t="s">
        <v>77</v>
      </c>
      <c r="AO34" s="43" t="s">
        <v>77</v>
      </c>
      <c r="AP34" s="43" t="s">
        <v>77</v>
      </c>
      <c r="AQ34" s="43" t="s">
        <v>77</v>
      </c>
      <c r="AR34" s="43" t="s">
        <v>77</v>
      </c>
      <c r="AS34" s="43" t="s">
        <v>77</v>
      </c>
      <c r="AT34" s="43" t="s">
        <v>77</v>
      </c>
      <c r="AU34" s="43" t="s">
        <v>77</v>
      </c>
      <c r="AV34" s="43" t="s">
        <v>77</v>
      </c>
      <c r="AW34" s="43" t="s">
        <v>77</v>
      </c>
      <c r="AX34" s="43" t="s">
        <v>77</v>
      </c>
      <c r="AY34" s="43" t="s">
        <v>77</v>
      </c>
      <c r="AZ34" s="43" t="s">
        <v>77</v>
      </c>
      <c r="BA34" s="43" t="s">
        <v>77</v>
      </c>
      <c r="BB34" s="46">
        <v>860</v>
      </c>
      <c r="BC34" s="46" t="s">
        <v>65</v>
      </c>
      <c r="BD34" s="47" t="str">
        <f t="shared" si="0"/>
        <v>860: Parochial school</v>
      </c>
      <c r="BE34" s="59"/>
      <c r="BF34" s="59"/>
      <c r="BG34" s="59"/>
    </row>
    <row r="35" spans="1:59" s="49" customFormat="1" ht="15" customHeight="1">
      <c r="A35" s="54" t="s">
        <v>142</v>
      </c>
      <c r="B35" s="55" t="s">
        <v>146</v>
      </c>
      <c r="C35" s="56" t="s">
        <v>74</v>
      </c>
      <c r="D35" s="57" t="s">
        <v>144</v>
      </c>
      <c r="E35" s="57" t="s">
        <v>147</v>
      </c>
      <c r="F35" s="58" t="s">
        <v>77</v>
      </c>
      <c r="G35" s="43" t="s">
        <v>78</v>
      </c>
      <c r="H35" s="43" t="s">
        <v>77</v>
      </c>
      <c r="I35" s="43" t="s">
        <v>77</v>
      </c>
      <c r="J35" s="43" t="s">
        <v>77</v>
      </c>
      <c r="K35" s="43" t="s">
        <v>77</v>
      </c>
      <c r="L35" s="43" t="s">
        <v>77</v>
      </c>
      <c r="M35" s="43" t="s">
        <v>77</v>
      </c>
      <c r="N35" s="43" t="s">
        <v>77</v>
      </c>
      <c r="O35" s="43" t="s">
        <v>78</v>
      </c>
      <c r="P35" s="43" t="s">
        <v>77</v>
      </c>
      <c r="Q35" s="43" t="s">
        <v>78</v>
      </c>
      <c r="R35" s="43" t="s">
        <v>78</v>
      </c>
      <c r="S35" s="43" t="s">
        <v>78</v>
      </c>
      <c r="T35" s="43" t="s">
        <v>78</v>
      </c>
      <c r="U35" s="43" t="s">
        <v>78</v>
      </c>
      <c r="V35" s="43" t="s">
        <v>78</v>
      </c>
      <c r="W35" s="43" t="s">
        <v>78</v>
      </c>
      <c r="X35" s="43" t="s">
        <v>78</v>
      </c>
      <c r="Y35" s="43" t="s">
        <v>78</v>
      </c>
      <c r="Z35" s="43" t="s">
        <v>77</v>
      </c>
      <c r="AA35" s="43" t="s">
        <v>78</v>
      </c>
      <c r="AB35" s="43" t="s">
        <v>77</v>
      </c>
      <c r="AC35" s="43" t="s">
        <v>77</v>
      </c>
      <c r="AD35" s="43" t="s">
        <v>77</v>
      </c>
      <c r="AE35" s="43" t="s">
        <v>77</v>
      </c>
      <c r="AF35" s="43" t="s">
        <v>77</v>
      </c>
      <c r="AG35" s="43" t="s">
        <v>78</v>
      </c>
      <c r="AH35" s="43" t="s">
        <v>77</v>
      </c>
      <c r="AI35" s="43" t="s">
        <v>77</v>
      </c>
      <c r="AJ35" s="43" t="s">
        <v>77</v>
      </c>
      <c r="AK35" s="43" t="s">
        <v>77</v>
      </c>
      <c r="AL35" s="43" t="s">
        <v>77</v>
      </c>
      <c r="AM35" s="43" t="s">
        <v>77</v>
      </c>
      <c r="AN35" s="43" t="s">
        <v>77</v>
      </c>
      <c r="AO35" s="43" t="s">
        <v>77</v>
      </c>
      <c r="AP35" s="43" t="s">
        <v>77</v>
      </c>
      <c r="AQ35" s="43" t="s">
        <v>77</v>
      </c>
      <c r="AR35" s="43" t="s">
        <v>78</v>
      </c>
      <c r="AS35" s="43" t="s">
        <v>78</v>
      </c>
      <c r="AT35" s="43" t="s">
        <v>78</v>
      </c>
      <c r="AU35" s="43" t="s">
        <v>77</v>
      </c>
      <c r="AV35" s="43" t="s">
        <v>77</v>
      </c>
      <c r="AW35" s="43" t="s">
        <v>77</v>
      </c>
      <c r="AX35" s="43" t="s">
        <v>77</v>
      </c>
      <c r="AY35" s="43" t="s">
        <v>77</v>
      </c>
      <c r="AZ35" s="43" t="s">
        <v>78</v>
      </c>
      <c r="BA35" s="43" t="s">
        <v>77</v>
      </c>
      <c r="BB35" s="46">
        <v>890</v>
      </c>
      <c r="BC35" s="46" t="s">
        <v>66</v>
      </c>
      <c r="BD35" s="47" t="str">
        <f t="shared" si="0"/>
        <v>890: Service provider location</v>
      </c>
      <c r="BE35" s="59"/>
      <c r="BF35" s="59"/>
      <c r="BG35" s="59"/>
    </row>
    <row r="36" spans="1:59" s="49" customFormat="1" ht="15" customHeight="1">
      <c r="A36" s="54" t="s">
        <v>142</v>
      </c>
      <c r="B36" s="55" t="s">
        <v>148</v>
      </c>
      <c r="C36" s="56" t="s">
        <v>74</v>
      </c>
      <c r="D36" s="57" t="s">
        <v>144</v>
      </c>
      <c r="E36" s="57" t="s">
        <v>149</v>
      </c>
      <c r="F36" s="58" t="s">
        <v>77</v>
      </c>
      <c r="G36" s="43" t="s">
        <v>78</v>
      </c>
      <c r="H36" s="43" t="s">
        <v>77</v>
      </c>
      <c r="I36" s="43" t="s">
        <v>77</v>
      </c>
      <c r="J36" s="43" t="s">
        <v>77</v>
      </c>
      <c r="K36" s="43" t="s">
        <v>77</v>
      </c>
      <c r="L36" s="43" t="s">
        <v>77</v>
      </c>
      <c r="M36" s="43" t="s">
        <v>77</v>
      </c>
      <c r="N36" s="43" t="s">
        <v>77</v>
      </c>
      <c r="O36" s="43" t="s">
        <v>78</v>
      </c>
      <c r="P36" s="43" t="s">
        <v>78</v>
      </c>
      <c r="Q36" s="43" t="s">
        <v>78</v>
      </c>
      <c r="R36" s="43" t="s">
        <v>78</v>
      </c>
      <c r="S36" s="43" t="s">
        <v>77</v>
      </c>
      <c r="T36" s="43" t="s">
        <v>78</v>
      </c>
      <c r="U36" s="43" t="s">
        <v>77</v>
      </c>
      <c r="V36" s="43" t="s">
        <v>78</v>
      </c>
      <c r="W36" s="43" t="s">
        <v>78</v>
      </c>
      <c r="X36" s="43" t="s">
        <v>78</v>
      </c>
      <c r="Y36" s="43" t="s">
        <v>78</v>
      </c>
      <c r="Z36" s="43" t="s">
        <v>77</v>
      </c>
      <c r="AA36" s="43" t="s">
        <v>77</v>
      </c>
      <c r="AB36" s="43" t="s">
        <v>77</v>
      </c>
      <c r="AC36" s="43" t="s">
        <v>77</v>
      </c>
      <c r="AD36" s="43" t="s">
        <v>77</v>
      </c>
      <c r="AE36" s="43" t="s">
        <v>77</v>
      </c>
      <c r="AF36" s="43" t="s">
        <v>77</v>
      </c>
      <c r="AG36" s="43" t="s">
        <v>78</v>
      </c>
      <c r="AH36" s="43" t="s">
        <v>77</v>
      </c>
      <c r="AI36" s="43" t="s">
        <v>77</v>
      </c>
      <c r="AJ36" s="43" t="s">
        <v>78</v>
      </c>
      <c r="AK36" s="43" t="s">
        <v>78</v>
      </c>
      <c r="AL36" s="43" t="s">
        <v>77</v>
      </c>
      <c r="AM36" s="43" t="s">
        <v>77</v>
      </c>
      <c r="AN36" s="43" t="s">
        <v>77</v>
      </c>
      <c r="AO36" s="43" t="s">
        <v>77</v>
      </c>
      <c r="AP36" s="43" t="s">
        <v>77</v>
      </c>
      <c r="AQ36" s="43" t="s">
        <v>77</v>
      </c>
      <c r="AR36" s="43" t="s">
        <v>77</v>
      </c>
      <c r="AS36" s="43" t="s">
        <v>77</v>
      </c>
      <c r="AT36" s="43" t="s">
        <v>77</v>
      </c>
      <c r="AU36" s="43" t="s">
        <v>77</v>
      </c>
      <c r="AV36" s="43" t="s">
        <v>77</v>
      </c>
      <c r="AW36" s="43" t="s">
        <v>77</v>
      </c>
      <c r="AX36" s="43" t="s">
        <v>77</v>
      </c>
      <c r="AY36" s="43" t="s">
        <v>77</v>
      </c>
      <c r="AZ36" s="43" t="s">
        <v>77</v>
      </c>
      <c r="BA36" s="43" t="s">
        <v>77</v>
      </c>
      <c r="BB36" s="46">
        <v>900</v>
      </c>
      <c r="BC36" s="46" t="s">
        <v>67</v>
      </c>
      <c r="BD36" s="47" t="str">
        <f t="shared" si="0"/>
        <v>900: Other</v>
      </c>
      <c r="BE36" s="59"/>
      <c r="BF36" s="59"/>
      <c r="BG36" s="59"/>
    </row>
    <row r="37" spans="1:59" s="49" customFormat="1" ht="15" customHeight="1">
      <c r="A37" s="54" t="s">
        <v>150</v>
      </c>
      <c r="B37" s="55" t="s">
        <v>150</v>
      </c>
      <c r="C37" s="56" t="s">
        <v>74</v>
      </c>
      <c r="D37" s="57" t="s">
        <v>151</v>
      </c>
      <c r="E37" s="57" t="s">
        <v>152</v>
      </c>
      <c r="F37" s="58" t="s">
        <v>77</v>
      </c>
      <c r="G37" s="43" t="s">
        <v>77</v>
      </c>
      <c r="H37" s="43" t="s">
        <v>77</v>
      </c>
      <c r="I37" s="43" t="s">
        <v>77</v>
      </c>
      <c r="J37" s="43" t="s">
        <v>77</v>
      </c>
      <c r="K37" s="43" t="s">
        <v>77</v>
      </c>
      <c r="L37" s="43" t="s">
        <v>77</v>
      </c>
      <c r="M37" s="43" t="s">
        <v>77</v>
      </c>
      <c r="N37" s="43" t="s">
        <v>77</v>
      </c>
      <c r="O37" s="43" t="s">
        <v>77</v>
      </c>
      <c r="P37" s="43" t="s">
        <v>77</v>
      </c>
      <c r="Q37" s="43" t="s">
        <v>78</v>
      </c>
      <c r="R37" s="43" t="s">
        <v>77</v>
      </c>
      <c r="S37" s="43" t="s">
        <v>77</v>
      </c>
      <c r="T37" s="43" t="s">
        <v>77</v>
      </c>
      <c r="U37" s="43" t="s">
        <v>77</v>
      </c>
      <c r="V37" s="43" t="s">
        <v>77</v>
      </c>
      <c r="W37" s="43" t="s">
        <v>77</v>
      </c>
      <c r="X37" s="43" t="s">
        <v>77</v>
      </c>
      <c r="Y37" s="43" t="s">
        <v>77</v>
      </c>
      <c r="Z37" s="43" t="s">
        <v>77</v>
      </c>
      <c r="AA37" s="43" t="s">
        <v>77</v>
      </c>
      <c r="AB37" s="43" t="s">
        <v>77</v>
      </c>
      <c r="AC37" s="43" t="s">
        <v>77</v>
      </c>
      <c r="AD37" s="43" t="s">
        <v>77</v>
      </c>
      <c r="AE37" s="43" t="s">
        <v>77</v>
      </c>
      <c r="AF37" s="43" t="s">
        <v>77</v>
      </c>
      <c r="AG37" s="43" t="s">
        <v>77</v>
      </c>
      <c r="AH37" s="43" t="s">
        <v>77</v>
      </c>
      <c r="AI37" s="43" t="s">
        <v>77</v>
      </c>
      <c r="AJ37" s="43" t="s">
        <v>77</v>
      </c>
      <c r="AK37" s="43" t="s">
        <v>77</v>
      </c>
      <c r="AL37" s="43" t="s">
        <v>77</v>
      </c>
      <c r="AM37" s="43" t="s">
        <v>77</v>
      </c>
      <c r="AN37" s="43" t="s">
        <v>77</v>
      </c>
      <c r="AO37" s="43" t="s">
        <v>77</v>
      </c>
      <c r="AP37" s="43" t="s">
        <v>77</v>
      </c>
      <c r="AQ37" s="43" t="s">
        <v>77</v>
      </c>
      <c r="AR37" s="43" t="s">
        <v>77</v>
      </c>
      <c r="AS37" s="43" t="s">
        <v>77</v>
      </c>
      <c r="AT37" s="43" t="s">
        <v>77</v>
      </c>
      <c r="AU37" s="43" t="s">
        <v>77</v>
      </c>
      <c r="AV37" s="43" t="s">
        <v>77</v>
      </c>
      <c r="AW37" s="43" t="s">
        <v>77</v>
      </c>
      <c r="AX37" s="43" t="s">
        <v>77</v>
      </c>
      <c r="AY37" s="43" t="s">
        <v>77</v>
      </c>
      <c r="AZ37" s="43" t="s">
        <v>77</v>
      </c>
      <c r="BA37" s="43" t="s">
        <v>77</v>
      </c>
      <c r="BB37" s="59"/>
      <c r="BC37" s="59"/>
      <c r="BD37" s="59"/>
      <c r="BE37" s="59"/>
      <c r="BF37" s="59"/>
      <c r="BG37" s="59"/>
    </row>
    <row r="38" spans="1:59" s="49" customFormat="1" ht="15" customHeight="1">
      <c r="A38" s="54" t="s">
        <v>153</v>
      </c>
      <c r="B38" s="55" t="s">
        <v>154</v>
      </c>
      <c r="C38" s="56" t="s">
        <v>74</v>
      </c>
      <c r="D38" s="57" t="s">
        <v>155</v>
      </c>
      <c r="E38" s="57" t="s">
        <v>156</v>
      </c>
      <c r="F38" s="58" t="s">
        <v>77</v>
      </c>
      <c r="G38" s="43" t="s">
        <v>78</v>
      </c>
      <c r="H38" s="43" t="s">
        <v>77</v>
      </c>
      <c r="I38" s="43" t="s">
        <v>77</v>
      </c>
      <c r="J38" s="43" t="s">
        <v>77</v>
      </c>
      <c r="K38" s="43" t="s">
        <v>77</v>
      </c>
      <c r="L38" s="43" t="s">
        <v>77</v>
      </c>
      <c r="M38" s="43" t="s">
        <v>77</v>
      </c>
      <c r="N38" s="43" t="s">
        <v>77</v>
      </c>
      <c r="O38" s="43" t="s">
        <v>78</v>
      </c>
      <c r="P38" s="43" t="s">
        <v>78</v>
      </c>
      <c r="Q38" s="43" t="s">
        <v>78</v>
      </c>
      <c r="R38" s="43" t="s">
        <v>77</v>
      </c>
      <c r="S38" s="43" t="s">
        <v>77</v>
      </c>
      <c r="T38" s="43" t="s">
        <v>77</v>
      </c>
      <c r="U38" s="43" t="s">
        <v>77</v>
      </c>
      <c r="V38" s="43" t="s">
        <v>78</v>
      </c>
      <c r="W38" s="43" t="s">
        <v>77</v>
      </c>
      <c r="X38" s="43" t="s">
        <v>78</v>
      </c>
      <c r="Y38" s="43" t="s">
        <v>77</v>
      </c>
      <c r="Z38" s="43" t="s">
        <v>77</v>
      </c>
      <c r="AA38" s="43" t="s">
        <v>77</v>
      </c>
      <c r="AB38" s="43" t="s">
        <v>77</v>
      </c>
      <c r="AC38" s="43" t="s">
        <v>77</v>
      </c>
      <c r="AD38" s="43" t="s">
        <v>77</v>
      </c>
      <c r="AE38" s="43" t="s">
        <v>77</v>
      </c>
      <c r="AF38" s="43" t="s">
        <v>77</v>
      </c>
      <c r="AG38" s="43" t="s">
        <v>78</v>
      </c>
      <c r="AH38" s="43" t="s">
        <v>77</v>
      </c>
      <c r="AI38" s="43" t="s">
        <v>77</v>
      </c>
      <c r="AJ38" s="43" t="s">
        <v>77</v>
      </c>
      <c r="AK38" s="43" t="s">
        <v>77</v>
      </c>
      <c r="AL38" s="43" t="s">
        <v>77</v>
      </c>
      <c r="AM38" s="43" t="s">
        <v>77</v>
      </c>
      <c r="AN38" s="43" t="s">
        <v>77</v>
      </c>
      <c r="AO38" s="43" t="s">
        <v>77</v>
      </c>
      <c r="AP38" s="43" t="s">
        <v>77</v>
      </c>
      <c r="AQ38" s="43" t="s">
        <v>77</v>
      </c>
      <c r="AR38" s="43" t="s">
        <v>77</v>
      </c>
      <c r="AS38" s="43" t="s">
        <v>77</v>
      </c>
      <c r="AT38" s="43" t="s">
        <v>77</v>
      </c>
      <c r="AU38" s="43" t="s">
        <v>77</v>
      </c>
      <c r="AV38" s="43" t="s">
        <v>77</v>
      </c>
      <c r="AW38" s="43" t="s">
        <v>77</v>
      </c>
      <c r="AX38" s="43" t="s">
        <v>77</v>
      </c>
      <c r="AY38" s="43" t="s">
        <v>77</v>
      </c>
      <c r="AZ38" s="43" t="s">
        <v>77</v>
      </c>
      <c r="BA38" s="43" t="s">
        <v>77</v>
      </c>
      <c r="BB38" s="59"/>
      <c r="BC38" s="59"/>
      <c r="BD38" s="59"/>
      <c r="BE38" s="59"/>
      <c r="BF38" s="59"/>
      <c r="BG38" s="59"/>
    </row>
    <row r="39" spans="1:59" s="49" customFormat="1" ht="15" customHeight="1">
      <c r="A39" s="54" t="s">
        <v>153</v>
      </c>
      <c r="B39" s="55" t="s">
        <v>157</v>
      </c>
      <c r="C39" s="56" t="s">
        <v>74</v>
      </c>
      <c r="D39" s="57" t="s">
        <v>155</v>
      </c>
      <c r="E39" s="57" t="s">
        <v>158</v>
      </c>
      <c r="F39" s="58" t="s">
        <v>77</v>
      </c>
      <c r="G39" s="43" t="s">
        <v>78</v>
      </c>
      <c r="H39" s="43" t="s">
        <v>77</v>
      </c>
      <c r="I39" s="43" t="s">
        <v>77</v>
      </c>
      <c r="J39" s="43" t="s">
        <v>77</v>
      </c>
      <c r="K39" s="43" t="s">
        <v>77</v>
      </c>
      <c r="L39" s="43" t="s">
        <v>77</v>
      </c>
      <c r="M39" s="43" t="s">
        <v>77</v>
      </c>
      <c r="N39" s="43" t="s">
        <v>77</v>
      </c>
      <c r="O39" s="43" t="s">
        <v>78</v>
      </c>
      <c r="P39" s="43" t="s">
        <v>77</v>
      </c>
      <c r="Q39" s="43" t="s">
        <v>78</v>
      </c>
      <c r="R39" s="43" t="s">
        <v>77</v>
      </c>
      <c r="S39" s="43" t="s">
        <v>77</v>
      </c>
      <c r="T39" s="43" t="s">
        <v>77</v>
      </c>
      <c r="U39" s="43" t="s">
        <v>77</v>
      </c>
      <c r="V39" s="43" t="s">
        <v>78</v>
      </c>
      <c r="W39" s="43" t="s">
        <v>78</v>
      </c>
      <c r="X39" s="43" t="s">
        <v>78</v>
      </c>
      <c r="Y39" s="43" t="s">
        <v>77</v>
      </c>
      <c r="Z39" s="43" t="s">
        <v>77</v>
      </c>
      <c r="AA39" s="43" t="s">
        <v>77</v>
      </c>
      <c r="AB39" s="43" t="s">
        <v>77</v>
      </c>
      <c r="AC39" s="43" t="s">
        <v>77</v>
      </c>
      <c r="AD39" s="43" t="s">
        <v>77</v>
      </c>
      <c r="AE39" s="43" t="s">
        <v>77</v>
      </c>
      <c r="AF39" s="43" t="s">
        <v>77</v>
      </c>
      <c r="AG39" s="43" t="s">
        <v>77</v>
      </c>
      <c r="AH39" s="43" t="s">
        <v>77</v>
      </c>
      <c r="AI39" s="43" t="s">
        <v>77</v>
      </c>
      <c r="AJ39" s="43" t="s">
        <v>78</v>
      </c>
      <c r="AK39" s="43" t="s">
        <v>77</v>
      </c>
      <c r="AL39" s="43" t="s">
        <v>77</v>
      </c>
      <c r="AM39" s="43" t="s">
        <v>77</v>
      </c>
      <c r="AN39" s="43" t="s">
        <v>77</v>
      </c>
      <c r="AO39" s="43" t="s">
        <v>77</v>
      </c>
      <c r="AP39" s="43" t="s">
        <v>77</v>
      </c>
      <c r="AQ39" s="43" t="s">
        <v>77</v>
      </c>
      <c r="AR39" s="43" t="s">
        <v>77</v>
      </c>
      <c r="AS39" s="43" t="s">
        <v>77</v>
      </c>
      <c r="AT39" s="43" t="s">
        <v>77</v>
      </c>
      <c r="AU39" s="43" t="s">
        <v>77</v>
      </c>
      <c r="AV39" s="43" t="s">
        <v>77</v>
      </c>
      <c r="AW39" s="43" t="s">
        <v>77</v>
      </c>
      <c r="AX39" s="43" t="s">
        <v>77</v>
      </c>
      <c r="AY39" s="43" t="s">
        <v>77</v>
      </c>
      <c r="AZ39" s="43" t="s">
        <v>77</v>
      </c>
      <c r="BA39" s="43" t="s">
        <v>77</v>
      </c>
      <c r="BB39" s="59"/>
      <c r="BC39" s="59"/>
      <c r="BD39" s="59"/>
      <c r="BE39" s="59"/>
      <c r="BF39" s="59"/>
      <c r="BG39" s="59"/>
    </row>
    <row r="40" spans="1:59" s="49" customFormat="1" ht="15" customHeight="1">
      <c r="A40" s="54" t="s">
        <v>153</v>
      </c>
      <c r="B40" s="55" t="s">
        <v>159</v>
      </c>
      <c r="C40" s="56" t="s">
        <v>74</v>
      </c>
      <c r="D40" s="57" t="s">
        <v>155</v>
      </c>
      <c r="E40" s="57" t="s">
        <v>160</v>
      </c>
      <c r="F40" s="58" t="s">
        <v>77</v>
      </c>
      <c r="G40" s="43" t="s">
        <v>78</v>
      </c>
      <c r="H40" s="43" t="s">
        <v>77</v>
      </c>
      <c r="I40" s="43" t="s">
        <v>77</v>
      </c>
      <c r="J40" s="43" t="s">
        <v>77</v>
      </c>
      <c r="K40" s="43" t="s">
        <v>77</v>
      </c>
      <c r="L40" s="43" t="s">
        <v>77</v>
      </c>
      <c r="M40" s="43" t="s">
        <v>77</v>
      </c>
      <c r="N40" s="43" t="s">
        <v>77</v>
      </c>
      <c r="O40" s="43" t="s">
        <v>77</v>
      </c>
      <c r="P40" s="43" t="s">
        <v>78</v>
      </c>
      <c r="Q40" s="43" t="s">
        <v>78</v>
      </c>
      <c r="R40" s="43" t="s">
        <v>77</v>
      </c>
      <c r="S40" s="43" t="s">
        <v>77</v>
      </c>
      <c r="T40" s="43" t="s">
        <v>77</v>
      </c>
      <c r="U40" s="43" t="s">
        <v>77</v>
      </c>
      <c r="V40" s="43" t="s">
        <v>78</v>
      </c>
      <c r="W40" s="43" t="s">
        <v>78</v>
      </c>
      <c r="X40" s="43" t="s">
        <v>78</v>
      </c>
      <c r="Y40" s="43" t="s">
        <v>77</v>
      </c>
      <c r="Z40" s="43" t="s">
        <v>77</v>
      </c>
      <c r="AA40" s="43" t="s">
        <v>77</v>
      </c>
      <c r="AB40" s="43" t="s">
        <v>77</v>
      </c>
      <c r="AC40" s="43" t="s">
        <v>77</v>
      </c>
      <c r="AD40" s="43" t="s">
        <v>77</v>
      </c>
      <c r="AE40" s="43" t="s">
        <v>77</v>
      </c>
      <c r="AF40" s="43" t="s">
        <v>77</v>
      </c>
      <c r="AG40" s="43" t="s">
        <v>77</v>
      </c>
      <c r="AH40" s="43" t="s">
        <v>77</v>
      </c>
      <c r="AI40" s="43" t="s">
        <v>77</v>
      </c>
      <c r="AJ40" s="43" t="s">
        <v>78</v>
      </c>
      <c r="AK40" s="43" t="s">
        <v>78</v>
      </c>
      <c r="AL40" s="43" t="s">
        <v>77</v>
      </c>
      <c r="AM40" s="43" t="s">
        <v>77</v>
      </c>
      <c r="AN40" s="43" t="s">
        <v>77</v>
      </c>
      <c r="AO40" s="43" t="s">
        <v>77</v>
      </c>
      <c r="AP40" s="43" t="s">
        <v>77</v>
      </c>
      <c r="AQ40" s="43" t="s">
        <v>77</v>
      </c>
      <c r="AR40" s="43" t="s">
        <v>77</v>
      </c>
      <c r="AS40" s="43" t="s">
        <v>77</v>
      </c>
      <c r="AT40" s="43" t="s">
        <v>77</v>
      </c>
      <c r="AU40" s="43" t="s">
        <v>77</v>
      </c>
      <c r="AV40" s="43" t="s">
        <v>77</v>
      </c>
      <c r="AW40" s="43" t="s">
        <v>77</v>
      </c>
      <c r="AX40" s="43" t="s">
        <v>77</v>
      </c>
      <c r="AY40" s="43" t="s">
        <v>77</v>
      </c>
      <c r="AZ40" s="43" t="s">
        <v>77</v>
      </c>
      <c r="BA40" s="43" t="s">
        <v>77</v>
      </c>
      <c r="BB40" s="59"/>
      <c r="BC40" s="59"/>
      <c r="BD40" s="59"/>
      <c r="BE40" s="59"/>
      <c r="BF40" s="59"/>
      <c r="BG40" s="59"/>
    </row>
    <row r="41" spans="1:59" s="49" customFormat="1" ht="15" customHeight="1">
      <c r="A41" s="54" t="s">
        <v>153</v>
      </c>
      <c r="B41" s="55" t="s">
        <v>161</v>
      </c>
      <c r="C41" s="56" t="s">
        <v>74</v>
      </c>
      <c r="D41" s="57" t="s">
        <v>155</v>
      </c>
      <c r="E41" s="57" t="s">
        <v>162</v>
      </c>
      <c r="F41" s="58" t="s">
        <v>77</v>
      </c>
      <c r="G41" s="43" t="s">
        <v>78</v>
      </c>
      <c r="H41" s="43" t="s">
        <v>77</v>
      </c>
      <c r="I41" s="43" t="s">
        <v>77</v>
      </c>
      <c r="J41" s="43" t="s">
        <v>77</v>
      </c>
      <c r="K41" s="43" t="s">
        <v>77</v>
      </c>
      <c r="L41" s="43" t="s">
        <v>77</v>
      </c>
      <c r="M41" s="43" t="s">
        <v>77</v>
      </c>
      <c r="N41" s="43" t="s">
        <v>77</v>
      </c>
      <c r="O41" s="43" t="s">
        <v>78</v>
      </c>
      <c r="P41" s="43" t="s">
        <v>78</v>
      </c>
      <c r="Q41" s="43" t="s">
        <v>78</v>
      </c>
      <c r="R41" s="43" t="s">
        <v>77</v>
      </c>
      <c r="S41" s="43" t="s">
        <v>77</v>
      </c>
      <c r="T41" s="43" t="s">
        <v>77</v>
      </c>
      <c r="U41" s="43" t="s">
        <v>77</v>
      </c>
      <c r="V41" s="43" t="s">
        <v>78</v>
      </c>
      <c r="W41" s="43" t="s">
        <v>77</v>
      </c>
      <c r="X41" s="43" t="s">
        <v>78</v>
      </c>
      <c r="Y41" s="43" t="s">
        <v>77</v>
      </c>
      <c r="Z41" s="43" t="s">
        <v>77</v>
      </c>
      <c r="AA41" s="43" t="s">
        <v>77</v>
      </c>
      <c r="AB41" s="43" t="s">
        <v>77</v>
      </c>
      <c r="AC41" s="43" t="s">
        <v>77</v>
      </c>
      <c r="AD41" s="43" t="s">
        <v>77</v>
      </c>
      <c r="AE41" s="43" t="s">
        <v>77</v>
      </c>
      <c r="AF41" s="43" t="s">
        <v>77</v>
      </c>
      <c r="AG41" s="43" t="s">
        <v>78</v>
      </c>
      <c r="AH41" s="43" t="s">
        <v>77</v>
      </c>
      <c r="AI41" s="43" t="s">
        <v>77</v>
      </c>
      <c r="AJ41" s="43" t="s">
        <v>78</v>
      </c>
      <c r="AK41" s="43" t="s">
        <v>78</v>
      </c>
      <c r="AL41" s="43" t="s">
        <v>77</v>
      </c>
      <c r="AM41" s="43" t="s">
        <v>77</v>
      </c>
      <c r="AN41" s="43" t="s">
        <v>77</v>
      </c>
      <c r="AO41" s="43" t="s">
        <v>77</v>
      </c>
      <c r="AP41" s="43" t="s">
        <v>77</v>
      </c>
      <c r="AQ41" s="43" t="s">
        <v>77</v>
      </c>
      <c r="AR41" s="43" t="s">
        <v>77</v>
      </c>
      <c r="AS41" s="43" t="s">
        <v>77</v>
      </c>
      <c r="AT41" s="43" t="s">
        <v>77</v>
      </c>
      <c r="AU41" s="43" t="s">
        <v>77</v>
      </c>
      <c r="AV41" s="43" t="s">
        <v>77</v>
      </c>
      <c r="AW41" s="43" t="s">
        <v>77</v>
      </c>
      <c r="AX41" s="43" t="s">
        <v>77</v>
      </c>
      <c r="AY41" s="43" t="s">
        <v>77</v>
      </c>
      <c r="AZ41" s="43" t="s">
        <v>77</v>
      </c>
      <c r="BA41" s="43" t="s">
        <v>77</v>
      </c>
      <c r="BB41" s="59"/>
      <c r="BC41" s="59"/>
      <c r="BD41" s="59"/>
      <c r="BE41" s="59"/>
      <c r="BF41" s="59"/>
      <c r="BG41" s="59"/>
    </row>
    <row r="42" spans="1:59" s="49" customFormat="1" ht="15" customHeight="1">
      <c r="A42" s="54" t="s">
        <v>153</v>
      </c>
      <c r="B42" s="55" t="s">
        <v>163</v>
      </c>
      <c r="C42" s="56" t="s">
        <v>74</v>
      </c>
      <c r="D42" s="57" t="s">
        <v>155</v>
      </c>
      <c r="E42" s="57" t="s">
        <v>164</v>
      </c>
      <c r="F42" s="58" t="s">
        <v>77</v>
      </c>
      <c r="G42" s="43" t="s">
        <v>78</v>
      </c>
      <c r="H42" s="43" t="s">
        <v>77</v>
      </c>
      <c r="I42" s="43" t="s">
        <v>77</v>
      </c>
      <c r="J42" s="43" t="s">
        <v>77</v>
      </c>
      <c r="K42" s="43" t="s">
        <v>77</v>
      </c>
      <c r="L42" s="43" t="s">
        <v>77</v>
      </c>
      <c r="M42" s="43" t="s">
        <v>77</v>
      </c>
      <c r="N42" s="43" t="s">
        <v>77</v>
      </c>
      <c r="O42" s="43" t="s">
        <v>78</v>
      </c>
      <c r="P42" s="43" t="s">
        <v>77</v>
      </c>
      <c r="Q42" s="43" t="s">
        <v>78</v>
      </c>
      <c r="R42" s="43" t="s">
        <v>77</v>
      </c>
      <c r="S42" s="43" t="s">
        <v>78</v>
      </c>
      <c r="T42" s="43" t="s">
        <v>78</v>
      </c>
      <c r="U42" s="43" t="s">
        <v>77</v>
      </c>
      <c r="V42" s="43" t="s">
        <v>78</v>
      </c>
      <c r="W42" s="43" t="s">
        <v>77</v>
      </c>
      <c r="X42" s="43" t="s">
        <v>78</v>
      </c>
      <c r="Y42" s="43" t="s">
        <v>78</v>
      </c>
      <c r="Z42" s="43" t="s">
        <v>77</v>
      </c>
      <c r="AA42" s="43" t="s">
        <v>78</v>
      </c>
      <c r="AB42" s="43" t="s">
        <v>77</v>
      </c>
      <c r="AC42" s="43" t="s">
        <v>77</v>
      </c>
      <c r="AD42" s="43" t="s">
        <v>77</v>
      </c>
      <c r="AE42" s="43" t="s">
        <v>77</v>
      </c>
      <c r="AF42" s="43" t="s">
        <v>77</v>
      </c>
      <c r="AG42" s="43" t="s">
        <v>78</v>
      </c>
      <c r="AH42" s="43" t="s">
        <v>77</v>
      </c>
      <c r="AI42" s="43" t="s">
        <v>77</v>
      </c>
      <c r="AJ42" s="43" t="s">
        <v>78</v>
      </c>
      <c r="AK42" s="43" t="s">
        <v>77</v>
      </c>
      <c r="AL42" s="43" t="s">
        <v>77</v>
      </c>
      <c r="AM42" s="43" t="s">
        <v>77</v>
      </c>
      <c r="AN42" s="43" t="s">
        <v>77</v>
      </c>
      <c r="AO42" s="43" t="s">
        <v>77</v>
      </c>
      <c r="AP42" s="43" t="s">
        <v>77</v>
      </c>
      <c r="AQ42" s="43" t="s">
        <v>77</v>
      </c>
      <c r="AR42" s="43" t="s">
        <v>77</v>
      </c>
      <c r="AS42" s="43" t="s">
        <v>77</v>
      </c>
      <c r="AT42" s="43" t="s">
        <v>77</v>
      </c>
      <c r="AU42" s="43" t="s">
        <v>77</v>
      </c>
      <c r="AV42" s="43" t="s">
        <v>77</v>
      </c>
      <c r="AW42" s="43" t="s">
        <v>77</v>
      </c>
      <c r="AX42" s="43" t="s">
        <v>77</v>
      </c>
      <c r="AY42" s="43" t="s">
        <v>77</v>
      </c>
      <c r="AZ42" s="43" t="s">
        <v>77</v>
      </c>
      <c r="BA42" s="43" t="s">
        <v>77</v>
      </c>
      <c r="BB42" s="59"/>
      <c r="BC42" s="59"/>
      <c r="BD42" s="59"/>
      <c r="BE42" s="59"/>
      <c r="BF42" s="59"/>
      <c r="BG42" s="59"/>
    </row>
    <row r="43" spans="1:59" s="49" customFormat="1">
      <c r="A43" s="54" t="s">
        <v>165</v>
      </c>
      <c r="B43" s="55" t="s">
        <v>166</v>
      </c>
      <c r="C43" s="56" t="s">
        <v>167</v>
      </c>
      <c r="D43" s="57" t="s">
        <v>168</v>
      </c>
      <c r="E43" s="57" t="s">
        <v>169</v>
      </c>
      <c r="F43" s="58" t="s">
        <v>77</v>
      </c>
      <c r="G43" s="43" t="s">
        <v>78</v>
      </c>
      <c r="H43" s="43" t="s">
        <v>77</v>
      </c>
      <c r="I43" s="43" t="s">
        <v>77</v>
      </c>
      <c r="J43" s="43" t="s">
        <v>77</v>
      </c>
      <c r="K43" s="43" t="s">
        <v>77</v>
      </c>
      <c r="L43" s="43" t="s">
        <v>77</v>
      </c>
      <c r="M43" s="43" t="s">
        <v>77</v>
      </c>
      <c r="N43" s="43" t="s">
        <v>77</v>
      </c>
      <c r="O43" s="43" t="s">
        <v>77</v>
      </c>
      <c r="P43" s="43" t="s">
        <v>77</v>
      </c>
      <c r="Q43" s="43" t="s">
        <v>78</v>
      </c>
      <c r="R43" s="43" t="s">
        <v>77</v>
      </c>
      <c r="S43" s="43" t="s">
        <v>77</v>
      </c>
      <c r="T43" s="43" t="s">
        <v>77</v>
      </c>
      <c r="U43" s="43" t="s">
        <v>77</v>
      </c>
      <c r="V43" s="43" t="s">
        <v>77</v>
      </c>
      <c r="W43" s="43" t="s">
        <v>77</v>
      </c>
      <c r="X43" s="43" t="s">
        <v>78</v>
      </c>
      <c r="Y43" s="43" t="s">
        <v>77</v>
      </c>
      <c r="Z43" s="43" t="s">
        <v>77</v>
      </c>
      <c r="AA43" s="43" t="s">
        <v>77</v>
      </c>
      <c r="AB43" s="43" t="s">
        <v>77</v>
      </c>
      <c r="AC43" s="43" t="s">
        <v>77</v>
      </c>
      <c r="AD43" s="43" t="s">
        <v>77</v>
      </c>
      <c r="AE43" s="43" t="s">
        <v>77</v>
      </c>
      <c r="AF43" s="43" t="s">
        <v>77</v>
      </c>
      <c r="AG43" s="43" t="s">
        <v>78</v>
      </c>
      <c r="AH43" s="43" t="s">
        <v>77</v>
      </c>
      <c r="AI43" s="43" t="s">
        <v>77</v>
      </c>
      <c r="AJ43" s="43" t="s">
        <v>77</v>
      </c>
      <c r="AK43" s="43" t="s">
        <v>77</v>
      </c>
      <c r="AL43" s="43" t="s">
        <v>77</v>
      </c>
      <c r="AM43" s="43" t="s">
        <v>77</v>
      </c>
      <c r="AN43" s="43" t="s">
        <v>77</v>
      </c>
      <c r="AO43" s="43" t="s">
        <v>77</v>
      </c>
      <c r="AP43" s="43" t="s">
        <v>77</v>
      </c>
      <c r="AQ43" s="43" t="s">
        <v>77</v>
      </c>
      <c r="AR43" s="43" t="s">
        <v>77</v>
      </c>
      <c r="AS43" s="43" t="s">
        <v>77</v>
      </c>
      <c r="AT43" s="43" t="s">
        <v>77</v>
      </c>
      <c r="AU43" s="43" t="s">
        <v>77</v>
      </c>
      <c r="AV43" s="43" t="s">
        <v>77</v>
      </c>
      <c r="AW43" s="43" t="s">
        <v>77</v>
      </c>
      <c r="AX43" s="43" t="s">
        <v>77</v>
      </c>
      <c r="AY43" s="43" t="s">
        <v>77</v>
      </c>
      <c r="AZ43" s="43" t="s">
        <v>77</v>
      </c>
      <c r="BA43" s="43" t="s">
        <v>77</v>
      </c>
      <c r="BB43" s="59"/>
      <c r="BC43" s="59"/>
      <c r="BD43" s="59"/>
      <c r="BE43" s="59"/>
      <c r="BF43" s="59"/>
      <c r="BG43" s="59"/>
    </row>
    <row r="44" spans="1:59" s="49" customFormat="1">
      <c r="A44" s="54" t="s">
        <v>170</v>
      </c>
      <c r="B44" s="55" t="s">
        <v>171</v>
      </c>
      <c r="C44" s="56" t="s">
        <v>74</v>
      </c>
      <c r="D44" s="57" t="s">
        <v>172</v>
      </c>
      <c r="E44" s="57" t="s">
        <v>173</v>
      </c>
      <c r="F44" s="58" t="s">
        <v>77</v>
      </c>
      <c r="G44" s="43" t="s">
        <v>78</v>
      </c>
      <c r="H44" s="43" t="s">
        <v>77</v>
      </c>
      <c r="I44" s="43" t="s">
        <v>77</v>
      </c>
      <c r="J44" s="43" t="s">
        <v>77</v>
      </c>
      <c r="K44" s="43" t="s">
        <v>77</v>
      </c>
      <c r="L44" s="43" t="s">
        <v>77</v>
      </c>
      <c r="M44" s="43" t="s">
        <v>77</v>
      </c>
      <c r="N44" s="43" t="s">
        <v>77</v>
      </c>
      <c r="O44" s="43" t="s">
        <v>78</v>
      </c>
      <c r="P44" s="43" t="s">
        <v>77</v>
      </c>
      <c r="Q44" s="43" t="s">
        <v>78</v>
      </c>
      <c r="R44" s="43" t="s">
        <v>77</v>
      </c>
      <c r="S44" s="43" t="s">
        <v>77</v>
      </c>
      <c r="T44" s="43" t="s">
        <v>77</v>
      </c>
      <c r="U44" s="43" t="s">
        <v>77</v>
      </c>
      <c r="V44" s="43" t="s">
        <v>78</v>
      </c>
      <c r="W44" s="43" t="s">
        <v>77</v>
      </c>
      <c r="X44" s="43" t="s">
        <v>78</v>
      </c>
      <c r="Y44" s="43" t="s">
        <v>77</v>
      </c>
      <c r="Z44" s="43" t="s">
        <v>77</v>
      </c>
      <c r="AA44" s="43" t="s">
        <v>77</v>
      </c>
      <c r="AB44" s="43" t="s">
        <v>77</v>
      </c>
      <c r="AC44" s="43" t="s">
        <v>77</v>
      </c>
      <c r="AD44" s="43" t="s">
        <v>77</v>
      </c>
      <c r="AE44" s="43" t="s">
        <v>77</v>
      </c>
      <c r="AF44" s="43" t="s">
        <v>77</v>
      </c>
      <c r="AG44" s="43" t="s">
        <v>78</v>
      </c>
      <c r="AH44" s="43" t="s">
        <v>77</v>
      </c>
      <c r="AI44" s="43" t="s">
        <v>77</v>
      </c>
      <c r="AJ44" s="43" t="s">
        <v>77</v>
      </c>
      <c r="AK44" s="43" t="s">
        <v>77</v>
      </c>
      <c r="AL44" s="43" t="s">
        <v>77</v>
      </c>
      <c r="AM44" s="43" t="s">
        <v>78</v>
      </c>
      <c r="AN44" s="43" t="s">
        <v>77</v>
      </c>
      <c r="AO44" s="43" t="s">
        <v>77</v>
      </c>
      <c r="AP44" s="43" t="s">
        <v>77</v>
      </c>
      <c r="AQ44" s="43" t="s">
        <v>77</v>
      </c>
      <c r="AR44" s="43" t="s">
        <v>77</v>
      </c>
      <c r="AS44" s="43" t="s">
        <v>77</v>
      </c>
      <c r="AT44" s="43" t="s">
        <v>77</v>
      </c>
      <c r="AU44" s="43" t="s">
        <v>77</v>
      </c>
      <c r="AV44" s="43" t="s">
        <v>77</v>
      </c>
      <c r="AW44" s="43" t="s">
        <v>77</v>
      </c>
      <c r="AX44" s="43" t="s">
        <v>77</v>
      </c>
      <c r="AY44" s="43" t="s">
        <v>77</v>
      </c>
      <c r="AZ44" s="43" t="s">
        <v>77</v>
      </c>
      <c r="BA44" s="43" t="s">
        <v>77</v>
      </c>
      <c r="BB44" s="59"/>
      <c r="BC44" s="59"/>
      <c r="BD44" s="59"/>
      <c r="BE44" s="59"/>
      <c r="BF44" s="59"/>
      <c r="BG44" s="59"/>
    </row>
    <row r="45" spans="1:59" s="49" customFormat="1">
      <c r="A45" s="54" t="s">
        <v>170</v>
      </c>
      <c r="B45" s="55" t="s">
        <v>174</v>
      </c>
      <c r="C45" s="56" t="s">
        <v>74</v>
      </c>
      <c r="D45" s="57" t="s">
        <v>172</v>
      </c>
      <c r="E45" s="57" t="s">
        <v>175</v>
      </c>
      <c r="F45" s="58" t="s">
        <v>77</v>
      </c>
      <c r="G45" s="43" t="s">
        <v>78</v>
      </c>
      <c r="H45" s="43" t="s">
        <v>77</v>
      </c>
      <c r="I45" s="43" t="s">
        <v>77</v>
      </c>
      <c r="J45" s="43" t="s">
        <v>77</v>
      </c>
      <c r="K45" s="43" t="s">
        <v>77</v>
      </c>
      <c r="L45" s="43" t="s">
        <v>77</v>
      </c>
      <c r="M45" s="43" t="s">
        <v>77</v>
      </c>
      <c r="N45" s="43" t="s">
        <v>77</v>
      </c>
      <c r="O45" s="43" t="s">
        <v>78</v>
      </c>
      <c r="P45" s="43" t="s">
        <v>77</v>
      </c>
      <c r="Q45" s="43" t="s">
        <v>78</v>
      </c>
      <c r="R45" s="43" t="s">
        <v>77</v>
      </c>
      <c r="S45" s="43" t="s">
        <v>77</v>
      </c>
      <c r="T45" s="43" t="s">
        <v>77</v>
      </c>
      <c r="U45" s="43" t="s">
        <v>77</v>
      </c>
      <c r="V45" s="43" t="s">
        <v>78</v>
      </c>
      <c r="W45" s="43" t="s">
        <v>77</v>
      </c>
      <c r="X45" s="43" t="s">
        <v>78</v>
      </c>
      <c r="Y45" s="43" t="s">
        <v>77</v>
      </c>
      <c r="Z45" s="43" t="s">
        <v>77</v>
      </c>
      <c r="AA45" s="43" t="s">
        <v>77</v>
      </c>
      <c r="AB45" s="43" t="s">
        <v>77</v>
      </c>
      <c r="AC45" s="43" t="s">
        <v>77</v>
      </c>
      <c r="AD45" s="43" t="s">
        <v>77</v>
      </c>
      <c r="AE45" s="43" t="s">
        <v>77</v>
      </c>
      <c r="AF45" s="43" t="s">
        <v>77</v>
      </c>
      <c r="AG45" s="43" t="s">
        <v>78</v>
      </c>
      <c r="AH45" s="43" t="s">
        <v>77</v>
      </c>
      <c r="AI45" s="43" t="s">
        <v>77</v>
      </c>
      <c r="AJ45" s="43" t="s">
        <v>77</v>
      </c>
      <c r="AK45" s="43" t="s">
        <v>77</v>
      </c>
      <c r="AL45" s="43" t="s">
        <v>77</v>
      </c>
      <c r="AM45" s="43" t="s">
        <v>77</v>
      </c>
      <c r="AN45" s="43" t="s">
        <v>77</v>
      </c>
      <c r="AO45" s="43" t="s">
        <v>77</v>
      </c>
      <c r="AP45" s="43" t="s">
        <v>77</v>
      </c>
      <c r="AQ45" s="43" t="s">
        <v>77</v>
      </c>
      <c r="AR45" s="43" t="s">
        <v>77</v>
      </c>
      <c r="AS45" s="43" t="s">
        <v>77</v>
      </c>
      <c r="AT45" s="43" t="s">
        <v>77</v>
      </c>
      <c r="AU45" s="43" t="s">
        <v>77</v>
      </c>
      <c r="AV45" s="43" t="s">
        <v>77</v>
      </c>
      <c r="AW45" s="43" t="s">
        <v>77</v>
      </c>
      <c r="AX45" s="43" t="s">
        <v>77</v>
      </c>
      <c r="AY45" s="43" t="s">
        <v>77</v>
      </c>
      <c r="AZ45" s="43" t="s">
        <v>77</v>
      </c>
      <c r="BA45" s="43" t="s">
        <v>77</v>
      </c>
      <c r="BB45" s="59"/>
      <c r="BC45" s="59"/>
      <c r="BD45" s="59"/>
      <c r="BE45" s="59"/>
      <c r="BF45" s="59"/>
      <c r="BG45" s="59"/>
    </row>
    <row r="46" spans="1:59" s="49" customFormat="1">
      <c r="A46" s="54" t="s">
        <v>170</v>
      </c>
      <c r="B46" s="55" t="s">
        <v>176</v>
      </c>
      <c r="C46" s="56" t="s">
        <v>129</v>
      </c>
      <c r="D46" s="57" t="s">
        <v>130</v>
      </c>
      <c r="E46" s="57" t="s">
        <v>177</v>
      </c>
      <c r="F46" s="58" t="s">
        <v>77</v>
      </c>
      <c r="G46" s="43" t="s">
        <v>78</v>
      </c>
      <c r="H46" s="43" t="s">
        <v>77</v>
      </c>
      <c r="I46" s="43" t="s">
        <v>77</v>
      </c>
      <c r="J46" s="43" t="s">
        <v>77</v>
      </c>
      <c r="K46" s="43" t="s">
        <v>77</v>
      </c>
      <c r="L46" s="43" t="s">
        <v>77</v>
      </c>
      <c r="M46" s="43" t="s">
        <v>77</v>
      </c>
      <c r="N46" s="43" t="s">
        <v>77</v>
      </c>
      <c r="O46" s="43" t="s">
        <v>77</v>
      </c>
      <c r="P46" s="43" t="s">
        <v>77</v>
      </c>
      <c r="Q46" s="43" t="s">
        <v>77</v>
      </c>
      <c r="R46" s="43" t="s">
        <v>77</v>
      </c>
      <c r="S46" s="43" t="s">
        <v>77</v>
      </c>
      <c r="T46" s="43" t="s">
        <v>77</v>
      </c>
      <c r="U46" s="43" t="s">
        <v>77</v>
      </c>
      <c r="V46" s="43" t="s">
        <v>77</v>
      </c>
      <c r="W46" s="43" t="s">
        <v>77</v>
      </c>
      <c r="X46" s="43" t="s">
        <v>78</v>
      </c>
      <c r="Y46" s="43" t="s">
        <v>78</v>
      </c>
      <c r="Z46" s="43" t="s">
        <v>77</v>
      </c>
      <c r="AA46" s="43" t="s">
        <v>77</v>
      </c>
      <c r="AB46" s="43" t="s">
        <v>77</v>
      </c>
      <c r="AC46" s="43" t="s">
        <v>77</v>
      </c>
      <c r="AD46" s="43" t="s">
        <v>77</v>
      </c>
      <c r="AE46" s="43" t="s">
        <v>77</v>
      </c>
      <c r="AF46" s="43" t="s">
        <v>77</v>
      </c>
      <c r="AG46" s="43" t="s">
        <v>77</v>
      </c>
      <c r="AH46" s="43" t="s">
        <v>77</v>
      </c>
      <c r="AI46" s="43" t="s">
        <v>77</v>
      </c>
      <c r="AJ46" s="43" t="s">
        <v>77</v>
      </c>
      <c r="AK46" s="43" t="s">
        <v>77</v>
      </c>
      <c r="AL46" s="43" t="s">
        <v>77</v>
      </c>
      <c r="AM46" s="43" t="s">
        <v>77</v>
      </c>
      <c r="AN46" s="43" t="s">
        <v>77</v>
      </c>
      <c r="AO46" s="43" t="s">
        <v>77</v>
      </c>
      <c r="AP46" s="43" t="s">
        <v>77</v>
      </c>
      <c r="AQ46" s="43" t="s">
        <v>77</v>
      </c>
      <c r="AR46" s="43" t="s">
        <v>77</v>
      </c>
      <c r="AS46" s="43" t="s">
        <v>77</v>
      </c>
      <c r="AT46" s="43" t="s">
        <v>77</v>
      </c>
      <c r="AU46" s="43" t="s">
        <v>77</v>
      </c>
      <c r="AV46" s="43" t="s">
        <v>77</v>
      </c>
      <c r="AW46" s="43" t="s">
        <v>77</v>
      </c>
      <c r="AX46" s="43" t="s">
        <v>77</v>
      </c>
      <c r="AY46" s="43" t="s">
        <v>77</v>
      </c>
      <c r="AZ46" s="43" t="s">
        <v>77</v>
      </c>
      <c r="BA46" s="43" t="s">
        <v>77</v>
      </c>
      <c r="BB46" s="59"/>
      <c r="BC46" s="59"/>
      <c r="BD46" s="59"/>
      <c r="BE46" s="59"/>
      <c r="BF46" s="59"/>
      <c r="BG46" s="59"/>
    </row>
    <row r="47" spans="1:59" s="49" customFormat="1">
      <c r="A47" s="54" t="s">
        <v>170</v>
      </c>
      <c r="B47" s="55" t="s">
        <v>178</v>
      </c>
      <c r="C47" s="56" t="s">
        <v>74</v>
      </c>
      <c r="D47" s="57" t="s">
        <v>172</v>
      </c>
      <c r="E47" s="57" t="s">
        <v>179</v>
      </c>
      <c r="F47" s="58" t="s">
        <v>77</v>
      </c>
      <c r="G47" s="43" t="s">
        <v>78</v>
      </c>
      <c r="H47" s="43" t="s">
        <v>77</v>
      </c>
      <c r="I47" s="43" t="s">
        <v>77</v>
      </c>
      <c r="J47" s="43" t="s">
        <v>77</v>
      </c>
      <c r="K47" s="43" t="s">
        <v>77</v>
      </c>
      <c r="L47" s="43" t="s">
        <v>77</v>
      </c>
      <c r="M47" s="43" t="s">
        <v>77</v>
      </c>
      <c r="N47" s="43" t="s">
        <v>77</v>
      </c>
      <c r="O47" s="43" t="s">
        <v>78</v>
      </c>
      <c r="P47" s="43" t="s">
        <v>77</v>
      </c>
      <c r="Q47" s="43" t="s">
        <v>78</v>
      </c>
      <c r="R47" s="43" t="s">
        <v>77</v>
      </c>
      <c r="S47" s="43" t="s">
        <v>77</v>
      </c>
      <c r="T47" s="43" t="s">
        <v>77</v>
      </c>
      <c r="U47" s="43" t="s">
        <v>77</v>
      </c>
      <c r="V47" s="43" t="s">
        <v>78</v>
      </c>
      <c r="W47" s="43" t="s">
        <v>77</v>
      </c>
      <c r="X47" s="43" t="s">
        <v>77</v>
      </c>
      <c r="Y47" s="43" t="s">
        <v>77</v>
      </c>
      <c r="Z47" s="43" t="s">
        <v>77</v>
      </c>
      <c r="AA47" s="43" t="s">
        <v>77</v>
      </c>
      <c r="AB47" s="43" t="s">
        <v>77</v>
      </c>
      <c r="AC47" s="43" t="s">
        <v>77</v>
      </c>
      <c r="AD47" s="43" t="s">
        <v>77</v>
      </c>
      <c r="AE47" s="43" t="s">
        <v>77</v>
      </c>
      <c r="AF47" s="43" t="s">
        <v>77</v>
      </c>
      <c r="AG47" s="43" t="s">
        <v>78</v>
      </c>
      <c r="AH47" s="43" t="s">
        <v>77</v>
      </c>
      <c r="AI47" s="43" t="s">
        <v>77</v>
      </c>
      <c r="AJ47" s="43" t="s">
        <v>77</v>
      </c>
      <c r="AK47" s="43" t="s">
        <v>77</v>
      </c>
      <c r="AL47" s="43" t="s">
        <v>77</v>
      </c>
      <c r="AM47" s="43" t="s">
        <v>77</v>
      </c>
      <c r="AN47" s="43" t="s">
        <v>77</v>
      </c>
      <c r="AO47" s="43" t="s">
        <v>77</v>
      </c>
      <c r="AP47" s="43" t="s">
        <v>77</v>
      </c>
      <c r="AQ47" s="43" t="s">
        <v>77</v>
      </c>
      <c r="AR47" s="43" t="s">
        <v>77</v>
      </c>
      <c r="AS47" s="43" t="s">
        <v>77</v>
      </c>
      <c r="AT47" s="43" t="s">
        <v>77</v>
      </c>
      <c r="AU47" s="43" t="s">
        <v>77</v>
      </c>
      <c r="AV47" s="43" t="s">
        <v>77</v>
      </c>
      <c r="AW47" s="43" t="s">
        <v>77</v>
      </c>
      <c r="AX47" s="43" t="s">
        <v>77</v>
      </c>
      <c r="AY47" s="43" t="s">
        <v>77</v>
      </c>
      <c r="AZ47" s="43" t="s">
        <v>77</v>
      </c>
      <c r="BA47" s="43" t="s">
        <v>77</v>
      </c>
      <c r="BB47" s="59"/>
      <c r="BC47" s="59"/>
      <c r="BD47" s="59"/>
      <c r="BE47" s="59"/>
      <c r="BF47" s="59"/>
      <c r="BG47" s="59"/>
    </row>
    <row r="48" spans="1:59" s="49" customFormat="1">
      <c r="A48" s="54" t="s">
        <v>170</v>
      </c>
      <c r="B48" s="55" t="s">
        <v>180</v>
      </c>
      <c r="C48" s="56" t="s">
        <v>74</v>
      </c>
      <c r="D48" s="57" t="s">
        <v>172</v>
      </c>
      <c r="E48" s="57" t="s">
        <v>181</v>
      </c>
      <c r="F48" s="58" t="s">
        <v>77</v>
      </c>
      <c r="G48" s="43" t="s">
        <v>78</v>
      </c>
      <c r="H48" s="43" t="s">
        <v>77</v>
      </c>
      <c r="I48" s="43" t="s">
        <v>77</v>
      </c>
      <c r="J48" s="43" t="s">
        <v>77</v>
      </c>
      <c r="K48" s="43" t="s">
        <v>77</v>
      </c>
      <c r="L48" s="43" t="s">
        <v>77</v>
      </c>
      <c r="M48" s="43" t="s">
        <v>77</v>
      </c>
      <c r="N48" s="43" t="s">
        <v>77</v>
      </c>
      <c r="O48" s="43" t="s">
        <v>78</v>
      </c>
      <c r="P48" s="43" t="s">
        <v>77</v>
      </c>
      <c r="Q48" s="43" t="s">
        <v>78</v>
      </c>
      <c r="R48" s="43" t="s">
        <v>77</v>
      </c>
      <c r="S48" s="43" t="s">
        <v>77</v>
      </c>
      <c r="T48" s="43" t="s">
        <v>77</v>
      </c>
      <c r="U48" s="43" t="s">
        <v>77</v>
      </c>
      <c r="V48" s="43" t="s">
        <v>78</v>
      </c>
      <c r="W48" s="43" t="s">
        <v>77</v>
      </c>
      <c r="X48" s="43" t="s">
        <v>77</v>
      </c>
      <c r="Y48" s="43" t="s">
        <v>77</v>
      </c>
      <c r="Z48" s="43" t="s">
        <v>77</v>
      </c>
      <c r="AA48" s="43" t="s">
        <v>77</v>
      </c>
      <c r="AB48" s="43" t="s">
        <v>77</v>
      </c>
      <c r="AC48" s="43" t="s">
        <v>77</v>
      </c>
      <c r="AD48" s="43" t="s">
        <v>77</v>
      </c>
      <c r="AE48" s="43" t="s">
        <v>77</v>
      </c>
      <c r="AF48" s="43" t="s">
        <v>78</v>
      </c>
      <c r="AG48" s="43" t="s">
        <v>77</v>
      </c>
      <c r="AH48" s="43" t="s">
        <v>77</v>
      </c>
      <c r="AI48" s="43" t="s">
        <v>77</v>
      </c>
      <c r="AJ48" s="43" t="s">
        <v>78</v>
      </c>
      <c r="AK48" s="43" t="s">
        <v>77</v>
      </c>
      <c r="AL48" s="43" t="s">
        <v>77</v>
      </c>
      <c r="AM48" s="43" t="s">
        <v>77</v>
      </c>
      <c r="AN48" s="43" t="s">
        <v>77</v>
      </c>
      <c r="AO48" s="43" t="s">
        <v>77</v>
      </c>
      <c r="AP48" s="43" t="s">
        <v>77</v>
      </c>
      <c r="AQ48" s="43" t="s">
        <v>77</v>
      </c>
      <c r="AR48" s="43" t="s">
        <v>77</v>
      </c>
      <c r="AS48" s="43" t="s">
        <v>77</v>
      </c>
      <c r="AT48" s="43" t="s">
        <v>77</v>
      </c>
      <c r="AU48" s="43" t="s">
        <v>77</v>
      </c>
      <c r="AV48" s="43" t="s">
        <v>77</v>
      </c>
      <c r="AW48" s="43" t="s">
        <v>77</v>
      </c>
      <c r="AX48" s="43" t="s">
        <v>77</v>
      </c>
      <c r="AY48" s="43" t="s">
        <v>77</v>
      </c>
      <c r="AZ48" s="43" t="s">
        <v>77</v>
      </c>
      <c r="BA48" s="43" t="s">
        <v>77</v>
      </c>
      <c r="BB48" s="59"/>
      <c r="BC48" s="59"/>
      <c r="BD48" s="59"/>
      <c r="BE48" s="59"/>
      <c r="BF48" s="59"/>
      <c r="BG48" s="59"/>
    </row>
    <row r="49" spans="1:59" s="49" customFormat="1">
      <c r="A49" s="54" t="s">
        <v>170</v>
      </c>
      <c r="B49" s="55" t="s">
        <v>182</v>
      </c>
      <c r="C49" s="56" t="s">
        <v>74</v>
      </c>
      <c r="D49" s="57" t="s">
        <v>172</v>
      </c>
      <c r="E49" s="57" t="s">
        <v>183</v>
      </c>
      <c r="F49" s="58" t="s">
        <v>77</v>
      </c>
      <c r="G49" s="43" t="s">
        <v>77</v>
      </c>
      <c r="H49" s="43" t="s">
        <v>77</v>
      </c>
      <c r="I49" s="43" t="s">
        <v>77</v>
      </c>
      <c r="J49" s="43" t="s">
        <v>77</v>
      </c>
      <c r="K49" s="43" t="s">
        <v>77</v>
      </c>
      <c r="L49" s="43" t="s">
        <v>77</v>
      </c>
      <c r="M49" s="43" t="s">
        <v>77</v>
      </c>
      <c r="N49" s="43" t="s">
        <v>77</v>
      </c>
      <c r="O49" s="43" t="s">
        <v>77</v>
      </c>
      <c r="P49" s="43" t="s">
        <v>77</v>
      </c>
      <c r="Q49" s="43" t="s">
        <v>78</v>
      </c>
      <c r="R49" s="43" t="s">
        <v>77</v>
      </c>
      <c r="S49" s="43" t="s">
        <v>77</v>
      </c>
      <c r="T49" s="43" t="s">
        <v>77</v>
      </c>
      <c r="U49" s="43" t="s">
        <v>77</v>
      </c>
      <c r="V49" s="43" t="s">
        <v>78</v>
      </c>
      <c r="W49" s="43" t="s">
        <v>77</v>
      </c>
      <c r="X49" s="43" t="s">
        <v>77</v>
      </c>
      <c r="Y49" s="43" t="s">
        <v>77</v>
      </c>
      <c r="Z49" s="43" t="s">
        <v>77</v>
      </c>
      <c r="AA49" s="43" t="s">
        <v>77</v>
      </c>
      <c r="AB49" s="43" t="s">
        <v>77</v>
      </c>
      <c r="AC49" s="43" t="s">
        <v>77</v>
      </c>
      <c r="AD49" s="43" t="s">
        <v>77</v>
      </c>
      <c r="AE49" s="43" t="s">
        <v>77</v>
      </c>
      <c r="AF49" s="43" t="s">
        <v>77</v>
      </c>
      <c r="AG49" s="43" t="s">
        <v>77</v>
      </c>
      <c r="AH49" s="43" t="s">
        <v>77</v>
      </c>
      <c r="AI49" s="43" t="s">
        <v>77</v>
      </c>
      <c r="AJ49" s="43" t="s">
        <v>78</v>
      </c>
      <c r="AK49" s="43" t="s">
        <v>77</v>
      </c>
      <c r="AL49" s="43" t="s">
        <v>77</v>
      </c>
      <c r="AM49" s="43" t="s">
        <v>77</v>
      </c>
      <c r="AN49" s="43" t="s">
        <v>77</v>
      </c>
      <c r="AO49" s="43" t="s">
        <v>77</v>
      </c>
      <c r="AP49" s="43" t="s">
        <v>77</v>
      </c>
      <c r="AQ49" s="43" t="s">
        <v>77</v>
      </c>
      <c r="AR49" s="43" t="s">
        <v>77</v>
      </c>
      <c r="AS49" s="43" t="s">
        <v>77</v>
      </c>
      <c r="AT49" s="43" t="s">
        <v>77</v>
      </c>
      <c r="AU49" s="43" t="s">
        <v>77</v>
      </c>
      <c r="AV49" s="43" t="s">
        <v>77</v>
      </c>
      <c r="AW49" s="43" t="s">
        <v>77</v>
      </c>
      <c r="AX49" s="43" t="s">
        <v>77</v>
      </c>
      <c r="AY49" s="43" t="s">
        <v>77</v>
      </c>
      <c r="AZ49" s="43" t="s">
        <v>77</v>
      </c>
      <c r="BA49" s="43" t="s">
        <v>77</v>
      </c>
      <c r="BB49" s="59"/>
      <c r="BC49" s="59"/>
      <c r="BD49" s="59"/>
      <c r="BE49" s="59"/>
      <c r="BF49" s="59"/>
      <c r="BG49" s="59"/>
    </row>
    <row r="50" spans="1:59" s="49" customFormat="1">
      <c r="A50" s="54" t="s">
        <v>184</v>
      </c>
      <c r="B50" s="55" t="s">
        <v>184</v>
      </c>
      <c r="C50" s="56" t="s">
        <v>74</v>
      </c>
      <c r="D50" s="57" t="s">
        <v>185</v>
      </c>
      <c r="E50" s="57" t="s">
        <v>186</v>
      </c>
      <c r="F50" s="58" t="s">
        <v>77</v>
      </c>
      <c r="G50" s="43" t="s">
        <v>78</v>
      </c>
      <c r="H50" s="43" t="s">
        <v>77</v>
      </c>
      <c r="I50" s="43" t="s">
        <v>77</v>
      </c>
      <c r="J50" s="43" t="s">
        <v>77</v>
      </c>
      <c r="K50" s="43" t="s">
        <v>77</v>
      </c>
      <c r="L50" s="43" t="s">
        <v>77</v>
      </c>
      <c r="M50" s="43" t="s">
        <v>77</v>
      </c>
      <c r="N50" s="43" t="s">
        <v>77</v>
      </c>
      <c r="O50" s="43" t="s">
        <v>77</v>
      </c>
      <c r="P50" s="43" t="s">
        <v>77</v>
      </c>
      <c r="Q50" s="43" t="s">
        <v>78</v>
      </c>
      <c r="R50" s="43" t="s">
        <v>77</v>
      </c>
      <c r="S50" s="43" t="s">
        <v>77</v>
      </c>
      <c r="T50" s="43" t="s">
        <v>77</v>
      </c>
      <c r="U50" s="43" t="s">
        <v>77</v>
      </c>
      <c r="V50" s="43" t="s">
        <v>77</v>
      </c>
      <c r="W50" s="43" t="s">
        <v>77</v>
      </c>
      <c r="X50" s="43" t="s">
        <v>77</v>
      </c>
      <c r="Y50" s="43" t="s">
        <v>77</v>
      </c>
      <c r="Z50" s="43" t="s">
        <v>77</v>
      </c>
      <c r="AA50" s="43" t="s">
        <v>77</v>
      </c>
      <c r="AB50" s="43" t="s">
        <v>77</v>
      </c>
      <c r="AC50" s="43" t="s">
        <v>77</v>
      </c>
      <c r="AD50" s="43" t="s">
        <v>77</v>
      </c>
      <c r="AE50" s="43" t="s">
        <v>77</v>
      </c>
      <c r="AF50" s="43" t="s">
        <v>77</v>
      </c>
      <c r="AG50" s="43" t="s">
        <v>77</v>
      </c>
      <c r="AH50" s="43" t="s">
        <v>77</v>
      </c>
      <c r="AI50" s="43" t="s">
        <v>77</v>
      </c>
      <c r="AJ50" s="43" t="s">
        <v>77</v>
      </c>
      <c r="AK50" s="43" t="s">
        <v>77</v>
      </c>
      <c r="AL50" s="43" t="s">
        <v>77</v>
      </c>
      <c r="AM50" s="43" t="s">
        <v>77</v>
      </c>
      <c r="AN50" s="43" t="s">
        <v>77</v>
      </c>
      <c r="AO50" s="43" t="s">
        <v>77</v>
      </c>
      <c r="AP50" s="43" t="s">
        <v>77</v>
      </c>
      <c r="AQ50" s="43" t="s">
        <v>77</v>
      </c>
      <c r="AR50" s="43" t="s">
        <v>77</v>
      </c>
      <c r="AS50" s="43" t="s">
        <v>77</v>
      </c>
      <c r="AT50" s="43" t="s">
        <v>77</v>
      </c>
      <c r="AU50" s="43" t="s">
        <v>77</v>
      </c>
      <c r="AV50" s="43" t="s">
        <v>77</v>
      </c>
      <c r="AW50" s="43" t="s">
        <v>77</v>
      </c>
      <c r="AX50" s="43" t="s">
        <v>77</v>
      </c>
      <c r="AY50" s="43" t="s">
        <v>77</v>
      </c>
      <c r="AZ50" s="43" t="s">
        <v>77</v>
      </c>
      <c r="BA50" s="43" t="s">
        <v>77</v>
      </c>
      <c r="BB50" s="59"/>
      <c r="BC50" s="59"/>
      <c r="BD50" s="59"/>
      <c r="BE50" s="59"/>
      <c r="BF50" s="59"/>
      <c r="BG50" s="59"/>
    </row>
    <row r="51" spans="1:59" s="49" customFormat="1">
      <c r="A51" s="54" t="s">
        <v>187</v>
      </c>
      <c r="B51" s="55" t="s">
        <v>188</v>
      </c>
      <c r="C51" s="56" t="s">
        <v>74</v>
      </c>
      <c r="D51" s="57" t="s">
        <v>189</v>
      </c>
      <c r="E51" s="57" t="s">
        <v>190</v>
      </c>
      <c r="F51" s="58" t="s">
        <v>77</v>
      </c>
      <c r="G51" s="43" t="s">
        <v>78</v>
      </c>
      <c r="H51" s="43" t="s">
        <v>77</v>
      </c>
      <c r="I51" s="43" t="s">
        <v>77</v>
      </c>
      <c r="J51" s="43" t="s">
        <v>77</v>
      </c>
      <c r="K51" s="43" t="s">
        <v>77</v>
      </c>
      <c r="L51" s="43" t="s">
        <v>77</v>
      </c>
      <c r="M51" s="43" t="s">
        <v>77</v>
      </c>
      <c r="N51" s="43" t="s">
        <v>77</v>
      </c>
      <c r="O51" s="43" t="s">
        <v>77</v>
      </c>
      <c r="P51" s="43" t="s">
        <v>77</v>
      </c>
      <c r="Q51" s="43" t="s">
        <v>77</v>
      </c>
      <c r="R51" s="43" t="s">
        <v>77</v>
      </c>
      <c r="S51" s="43" t="s">
        <v>77</v>
      </c>
      <c r="T51" s="43" t="s">
        <v>77</v>
      </c>
      <c r="U51" s="43" t="s">
        <v>77</v>
      </c>
      <c r="V51" s="43" t="s">
        <v>77</v>
      </c>
      <c r="W51" s="43" t="s">
        <v>77</v>
      </c>
      <c r="X51" s="43" t="s">
        <v>77</v>
      </c>
      <c r="Y51" s="43" t="s">
        <v>77</v>
      </c>
      <c r="Z51" s="43" t="s">
        <v>77</v>
      </c>
      <c r="AA51" s="43" t="s">
        <v>77</v>
      </c>
      <c r="AB51" s="43" t="s">
        <v>77</v>
      </c>
      <c r="AC51" s="43" t="s">
        <v>77</v>
      </c>
      <c r="AD51" s="43" t="s">
        <v>77</v>
      </c>
      <c r="AE51" s="43" t="s">
        <v>77</v>
      </c>
      <c r="AF51" s="43" t="s">
        <v>77</v>
      </c>
      <c r="AG51" s="43" t="s">
        <v>77</v>
      </c>
      <c r="AH51" s="43" t="s">
        <v>77</v>
      </c>
      <c r="AI51" s="43" t="s">
        <v>77</v>
      </c>
      <c r="AJ51" s="43" t="s">
        <v>77</v>
      </c>
      <c r="AK51" s="43" t="s">
        <v>77</v>
      </c>
      <c r="AL51" s="43" t="s">
        <v>77</v>
      </c>
      <c r="AM51" s="43" t="s">
        <v>77</v>
      </c>
      <c r="AN51" s="43" t="s">
        <v>77</v>
      </c>
      <c r="AO51" s="43" t="s">
        <v>77</v>
      </c>
      <c r="AP51" s="43" t="s">
        <v>77</v>
      </c>
      <c r="AQ51" s="43" t="s">
        <v>77</v>
      </c>
      <c r="AR51" s="43" t="s">
        <v>78</v>
      </c>
      <c r="AS51" s="43" t="s">
        <v>78</v>
      </c>
      <c r="AT51" s="43" t="s">
        <v>78</v>
      </c>
      <c r="AU51" s="43" t="s">
        <v>77</v>
      </c>
      <c r="AV51" s="43" t="s">
        <v>77</v>
      </c>
      <c r="AW51" s="43" t="s">
        <v>77</v>
      </c>
      <c r="AX51" s="43" t="s">
        <v>77</v>
      </c>
      <c r="AY51" s="43" t="s">
        <v>77</v>
      </c>
      <c r="AZ51" s="43" t="s">
        <v>77</v>
      </c>
      <c r="BA51" s="43" t="s">
        <v>77</v>
      </c>
      <c r="BB51" s="59"/>
      <c r="BC51" s="59"/>
      <c r="BD51" s="59"/>
      <c r="BE51" s="59"/>
      <c r="BF51" s="59"/>
      <c r="BG51" s="59"/>
    </row>
    <row r="52" spans="1:59" s="49" customFormat="1">
      <c r="A52" s="54" t="s">
        <v>187</v>
      </c>
      <c r="B52" s="55" t="s">
        <v>191</v>
      </c>
      <c r="C52" s="56" t="s">
        <v>74</v>
      </c>
      <c r="D52" s="57" t="s">
        <v>189</v>
      </c>
      <c r="E52" s="57" t="s">
        <v>192</v>
      </c>
      <c r="F52" s="58" t="s">
        <v>77</v>
      </c>
      <c r="G52" s="43" t="s">
        <v>78</v>
      </c>
      <c r="H52" s="43" t="s">
        <v>77</v>
      </c>
      <c r="I52" s="43" t="s">
        <v>77</v>
      </c>
      <c r="J52" s="43" t="s">
        <v>77</v>
      </c>
      <c r="K52" s="43" t="s">
        <v>77</v>
      </c>
      <c r="L52" s="43" t="s">
        <v>77</v>
      </c>
      <c r="M52" s="43" t="s">
        <v>77</v>
      </c>
      <c r="N52" s="43" t="s">
        <v>77</v>
      </c>
      <c r="O52" s="43" t="s">
        <v>77</v>
      </c>
      <c r="P52" s="43" t="s">
        <v>77</v>
      </c>
      <c r="Q52" s="43" t="s">
        <v>78</v>
      </c>
      <c r="R52" s="43" t="s">
        <v>77</v>
      </c>
      <c r="S52" s="43" t="s">
        <v>77</v>
      </c>
      <c r="T52" s="43" t="s">
        <v>77</v>
      </c>
      <c r="U52" s="43" t="s">
        <v>77</v>
      </c>
      <c r="V52" s="43" t="s">
        <v>77</v>
      </c>
      <c r="W52" s="43" t="s">
        <v>77</v>
      </c>
      <c r="X52" s="43" t="s">
        <v>78</v>
      </c>
      <c r="Y52" s="43" t="s">
        <v>77</v>
      </c>
      <c r="Z52" s="43" t="s">
        <v>77</v>
      </c>
      <c r="AA52" s="43" t="s">
        <v>78</v>
      </c>
      <c r="AB52" s="43" t="s">
        <v>77</v>
      </c>
      <c r="AC52" s="43" t="s">
        <v>77</v>
      </c>
      <c r="AD52" s="43" t="s">
        <v>77</v>
      </c>
      <c r="AE52" s="43" t="s">
        <v>77</v>
      </c>
      <c r="AF52" s="43" t="s">
        <v>77</v>
      </c>
      <c r="AG52" s="43" t="s">
        <v>77</v>
      </c>
      <c r="AH52" s="43" t="s">
        <v>77</v>
      </c>
      <c r="AI52" s="43" t="s">
        <v>77</v>
      </c>
      <c r="AJ52" s="43" t="s">
        <v>77</v>
      </c>
      <c r="AK52" s="43" t="s">
        <v>77</v>
      </c>
      <c r="AL52" s="43" t="s">
        <v>77</v>
      </c>
      <c r="AM52" s="43" t="s">
        <v>77</v>
      </c>
      <c r="AN52" s="43" t="s">
        <v>77</v>
      </c>
      <c r="AO52" s="43" t="s">
        <v>77</v>
      </c>
      <c r="AP52" s="43" t="s">
        <v>77</v>
      </c>
      <c r="AQ52" s="43" t="s">
        <v>77</v>
      </c>
      <c r="AR52" s="43" t="s">
        <v>78</v>
      </c>
      <c r="AS52" s="43" t="s">
        <v>78</v>
      </c>
      <c r="AT52" s="43" t="s">
        <v>78</v>
      </c>
      <c r="AU52" s="43" t="s">
        <v>77</v>
      </c>
      <c r="AV52" s="43" t="s">
        <v>77</v>
      </c>
      <c r="AW52" s="43" t="s">
        <v>77</v>
      </c>
      <c r="AX52" s="43" t="s">
        <v>77</v>
      </c>
      <c r="AY52" s="43" t="s">
        <v>77</v>
      </c>
      <c r="AZ52" s="43" t="s">
        <v>77</v>
      </c>
      <c r="BA52" s="43" t="s">
        <v>77</v>
      </c>
      <c r="BB52" s="59"/>
      <c r="BC52" s="59"/>
      <c r="BD52" s="59"/>
      <c r="BE52" s="59"/>
      <c r="BF52" s="59"/>
      <c r="BG52" s="59"/>
    </row>
    <row r="53" spans="1:59" s="49" customFormat="1">
      <c r="A53" s="54" t="s">
        <v>187</v>
      </c>
      <c r="B53" s="55" t="s">
        <v>193</v>
      </c>
      <c r="C53" s="56" t="s">
        <v>74</v>
      </c>
      <c r="D53" s="57" t="s">
        <v>189</v>
      </c>
      <c r="E53" s="57" t="s">
        <v>194</v>
      </c>
      <c r="F53" s="58" t="s">
        <v>77</v>
      </c>
      <c r="G53" s="43" t="s">
        <v>78</v>
      </c>
      <c r="H53" s="43" t="s">
        <v>77</v>
      </c>
      <c r="I53" s="43" t="s">
        <v>77</v>
      </c>
      <c r="J53" s="43" t="s">
        <v>77</v>
      </c>
      <c r="K53" s="43" t="s">
        <v>77</v>
      </c>
      <c r="L53" s="43" t="s">
        <v>77</v>
      </c>
      <c r="M53" s="43" t="s">
        <v>77</v>
      </c>
      <c r="N53" s="43" t="s">
        <v>77</v>
      </c>
      <c r="O53" s="43" t="s">
        <v>77</v>
      </c>
      <c r="P53" s="43" t="s">
        <v>77</v>
      </c>
      <c r="Q53" s="43" t="s">
        <v>78</v>
      </c>
      <c r="R53" s="43" t="s">
        <v>77</v>
      </c>
      <c r="S53" s="43" t="s">
        <v>77</v>
      </c>
      <c r="T53" s="43" t="s">
        <v>77</v>
      </c>
      <c r="U53" s="43" t="s">
        <v>77</v>
      </c>
      <c r="V53" s="43" t="s">
        <v>77</v>
      </c>
      <c r="W53" s="43" t="s">
        <v>77</v>
      </c>
      <c r="X53" s="43" t="s">
        <v>78</v>
      </c>
      <c r="Y53" s="43" t="s">
        <v>77</v>
      </c>
      <c r="Z53" s="43" t="s">
        <v>77</v>
      </c>
      <c r="AA53" s="43" t="s">
        <v>77</v>
      </c>
      <c r="AB53" s="43" t="s">
        <v>77</v>
      </c>
      <c r="AC53" s="43" t="s">
        <v>77</v>
      </c>
      <c r="AD53" s="43" t="s">
        <v>77</v>
      </c>
      <c r="AE53" s="43" t="s">
        <v>77</v>
      </c>
      <c r="AF53" s="43" t="s">
        <v>77</v>
      </c>
      <c r="AG53" s="43" t="s">
        <v>77</v>
      </c>
      <c r="AH53" s="43" t="s">
        <v>77</v>
      </c>
      <c r="AI53" s="43" t="s">
        <v>77</v>
      </c>
      <c r="AJ53" s="43" t="s">
        <v>77</v>
      </c>
      <c r="AK53" s="43" t="s">
        <v>77</v>
      </c>
      <c r="AL53" s="43" t="s">
        <v>77</v>
      </c>
      <c r="AM53" s="43" t="s">
        <v>77</v>
      </c>
      <c r="AN53" s="43" t="s">
        <v>77</v>
      </c>
      <c r="AO53" s="43" t="s">
        <v>77</v>
      </c>
      <c r="AP53" s="43" t="s">
        <v>77</v>
      </c>
      <c r="AQ53" s="43" t="s">
        <v>77</v>
      </c>
      <c r="AR53" s="43" t="s">
        <v>78</v>
      </c>
      <c r="AS53" s="43" t="s">
        <v>77</v>
      </c>
      <c r="AT53" s="43" t="s">
        <v>78</v>
      </c>
      <c r="AU53" s="43" t="s">
        <v>77</v>
      </c>
      <c r="AV53" s="43" t="s">
        <v>77</v>
      </c>
      <c r="AW53" s="43" t="s">
        <v>77</v>
      </c>
      <c r="AX53" s="43" t="s">
        <v>77</v>
      </c>
      <c r="AY53" s="43" t="s">
        <v>77</v>
      </c>
      <c r="AZ53" s="43" t="s">
        <v>77</v>
      </c>
      <c r="BA53" s="43" t="s">
        <v>77</v>
      </c>
      <c r="BB53" s="59"/>
      <c r="BC53" s="59"/>
      <c r="BD53" s="59"/>
      <c r="BE53" s="59"/>
      <c r="BF53" s="59"/>
      <c r="BG53" s="59"/>
    </row>
    <row r="54" spans="1:59" s="49" customFormat="1">
      <c r="A54" s="54" t="s">
        <v>195</v>
      </c>
      <c r="B54" s="55" t="s">
        <v>196</v>
      </c>
      <c r="C54" s="56" t="s">
        <v>74</v>
      </c>
      <c r="D54" s="57" t="s">
        <v>189</v>
      </c>
      <c r="E54" s="57" t="s">
        <v>197</v>
      </c>
      <c r="F54" s="58" t="s">
        <v>77</v>
      </c>
      <c r="G54" s="43" t="s">
        <v>78</v>
      </c>
      <c r="H54" s="43" t="s">
        <v>77</v>
      </c>
      <c r="I54" s="43" t="s">
        <v>77</v>
      </c>
      <c r="J54" s="43" t="s">
        <v>77</v>
      </c>
      <c r="K54" s="43" t="s">
        <v>77</v>
      </c>
      <c r="L54" s="43" t="s">
        <v>77</v>
      </c>
      <c r="M54" s="43" t="s">
        <v>77</v>
      </c>
      <c r="N54" s="43" t="s">
        <v>77</v>
      </c>
      <c r="O54" s="43" t="s">
        <v>77</v>
      </c>
      <c r="P54" s="43" t="s">
        <v>77</v>
      </c>
      <c r="Q54" s="43" t="s">
        <v>78</v>
      </c>
      <c r="R54" s="43" t="s">
        <v>77</v>
      </c>
      <c r="S54" s="43" t="s">
        <v>77</v>
      </c>
      <c r="T54" s="43" t="s">
        <v>77</v>
      </c>
      <c r="U54" s="43" t="s">
        <v>77</v>
      </c>
      <c r="V54" s="43" t="s">
        <v>78</v>
      </c>
      <c r="W54" s="43" t="s">
        <v>77</v>
      </c>
      <c r="X54" s="43" t="s">
        <v>78</v>
      </c>
      <c r="Y54" s="43" t="s">
        <v>77</v>
      </c>
      <c r="Z54" s="43" t="s">
        <v>77</v>
      </c>
      <c r="AA54" s="43" t="s">
        <v>77</v>
      </c>
      <c r="AB54" s="43" t="s">
        <v>77</v>
      </c>
      <c r="AC54" s="43" t="s">
        <v>77</v>
      </c>
      <c r="AD54" s="43" t="s">
        <v>77</v>
      </c>
      <c r="AE54" s="43" t="s">
        <v>77</v>
      </c>
      <c r="AF54" s="43" t="s">
        <v>77</v>
      </c>
      <c r="AG54" s="43" t="s">
        <v>77</v>
      </c>
      <c r="AH54" s="43" t="s">
        <v>77</v>
      </c>
      <c r="AI54" s="43" t="s">
        <v>77</v>
      </c>
      <c r="AJ54" s="43" t="s">
        <v>77</v>
      </c>
      <c r="AK54" s="43" t="s">
        <v>77</v>
      </c>
      <c r="AL54" s="43" t="s">
        <v>77</v>
      </c>
      <c r="AM54" s="43" t="s">
        <v>77</v>
      </c>
      <c r="AN54" s="43" t="s">
        <v>77</v>
      </c>
      <c r="AO54" s="43" t="s">
        <v>77</v>
      </c>
      <c r="AP54" s="43" t="s">
        <v>77</v>
      </c>
      <c r="AQ54" s="43" t="s">
        <v>77</v>
      </c>
      <c r="AR54" s="43" t="s">
        <v>78</v>
      </c>
      <c r="AS54" s="43" t="s">
        <v>78</v>
      </c>
      <c r="AT54" s="43" t="s">
        <v>78</v>
      </c>
      <c r="AU54" s="43" t="s">
        <v>77</v>
      </c>
      <c r="AV54" s="43" t="s">
        <v>77</v>
      </c>
      <c r="AW54" s="43" t="s">
        <v>77</v>
      </c>
      <c r="AX54" s="43" t="s">
        <v>77</v>
      </c>
      <c r="AY54" s="43" t="s">
        <v>77</v>
      </c>
      <c r="AZ54" s="43" t="s">
        <v>77</v>
      </c>
      <c r="BA54" s="43" t="s">
        <v>77</v>
      </c>
      <c r="BB54" s="59"/>
      <c r="BC54" s="59"/>
      <c r="BD54" s="59"/>
      <c r="BE54" s="59"/>
      <c r="BF54" s="59"/>
      <c r="BG54" s="59"/>
    </row>
    <row r="55" spans="1:59" s="49" customFormat="1">
      <c r="A55" s="54" t="s">
        <v>198</v>
      </c>
      <c r="B55" s="55" t="s">
        <v>199</v>
      </c>
      <c r="C55" s="56" t="s">
        <v>74</v>
      </c>
      <c r="D55" s="57" t="s">
        <v>189</v>
      </c>
      <c r="E55" s="57" t="s">
        <v>200</v>
      </c>
      <c r="F55" s="58" t="s">
        <v>77</v>
      </c>
      <c r="G55" s="43" t="s">
        <v>78</v>
      </c>
      <c r="H55" s="43" t="s">
        <v>77</v>
      </c>
      <c r="I55" s="43" t="s">
        <v>77</v>
      </c>
      <c r="J55" s="43" t="s">
        <v>77</v>
      </c>
      <c r="K55" s="43" t="s">
        <v>77</v>
      </c>
      <c r="L55" s="43" t="s">
        <v>77</v>
      </c>
      <c r="M55" s="43" t="s">
        <v>77</v>
      </c>
      <c r="N55" s="43" t="s">
        <v>77</v>
      </c>
      <c r="O55" s="43" t="s">
        <v>78</v>
      </c>
      <c r="P55" s="43" t="s">
        <v>78</v>
      </c>
      <c r="Q55" s="43" t="s">
        <v>78</v>
      </c>
      <c r="R55" s="43" t="s">
        <v>78</v>
      </c>
      <c r="S55" s="43" t="s">
        <v>78</v>
      </c>
      <c r="T55" s="43" t="s">
        <v>78</v>
      </c>
      <c r="U55" s="43" t="s">
        <v>77</v>
      </c>
      <c r="V55" s="43" t="s">
        <v>78</v>
      </c>
      <c r="W55" s="43" t="s">
        <v>78</v>
      </c>
      <c r="X55" s="43" t="s">
        <v>77</v>
      </c>
      <c r="Y55" s="43" t="s">
        <v>77</v>
      </c>
      <c r="Z55" s="43" t="s">
        <v>77</v>
      </c>
      <c r="AA55" s="43" t="s">
        <v>77</v>
      </c>
      <c r="AB55" s="43" t="s">
        <v>77</v>
      </c>
      <c r="AC55" s="43" t="s">
        <v>78</v>
      </c>
      <c r="AD55" s="43" t="s">
        <v>77</v>
      </c>
      <c r="AE55" s="43" t="s">
        <v>77</v>
      </c>
      <c r="AF55" s="43" t="s">
        <v>77</v>
      </c>
      <c r="AG55" s="43" t="s">
        <v>78</v>
      </c>
      <c r="AH55" s="43" t="s">
        <v>77</v>
      </c>
      <c r="AI55" s="43" t="s">
        <v>77</v>
      </c>
      <c r="AJ55" s="43" t="s">
        <v>78</v>
      </c>
      <c r="AK55" s="43" t="s">
        <v>78</v>
      </c>
      <c r="AL55" s="43" t="s">
        <v>77</v>
      </c>
      <c r="AM55" s="43" t="s">
        <v>77</v>
      </c>
      <c r="AN55" s="43" t="s">
        <v>77</v>
      </c>
      <c r="AO55" s="43" t="s">
        <v>77</v>
      </c>
      <c r="AP55" s="43" t="s">
        <v>77</v>
      </c>
      <c r="AQ55" s="43" t="s">
        <v>77</v>
      </c>
      <c r="AR55" s="43" t="s">
        <v>77</v>
      </c>
      <c r="AS55" s="43" t="s">
        <v>78</v>
      </c>
      <c r="AT55" s="43" t="s">
        <v>77</v>
      </c>
      <c r="AU55" s="43" t="s">
        <v>78</v>
      </c>
      <c r="AV55" s="43" t="s">
        <v>77</v>
      </c>
      <c r="AW55" s="43" t="s">
        <v>77</v>
      </c>
      <c r="AX55" s="43" t="s">
        <v>77</v>
      </c>
      <c r="AY55" s="43" t="s">
        <v>78</v>
      </c>
      <c r="AZ55" s="43" t="s">
        <v>78</v>
      </c>
      <c r="BA55" s="43" t="s">
        <v>77</v>
      </c>
      <c r="BB55" s="59"/>
      <c r="BC55" s="59"/>
      <c r="BD55" s="59"/>
      <c r="BE55" s="59"/>
      <c r="BF55" s="59"/>
      <c r="BG55" s="59"/>
    </row>
    <row r="56" spans="1:59" s="49" customFormat="1">
      <c r="A56" s="54" t="s">
        <v>198</v>
      </c>
      <c r="B56" s="55" t="s">
        <v>201</v>
      </c>
      <c r="C56" s="56" t="s">
        <v>74</v>
      </c>
      <c r="D56" s="57" t="s">
        <v>189</v>
      </c>
      <c r="E56" s="57" t="s">
        <v>200</v>
      </c>
      <c r="F56" s="58" t="s">
        <v>77</v>
      </c>
      <c r="G56" s="43" t="s">
        <v>78</v>
      </c>
      <c r="H56" s="43" t="s">
        <v>77</v>
      </c>
      <c r="I56" s="43" t="s">
        <v>77</v>
      </c>
      <c r="J56" s="43" t="s">
        <v>77</v>
      </c>
      <c r="K56" s="43" t="s">
        <v>77</v>
      </c>
      <c r="L56" s="43" t="s">
        <v>77</v>
      </c>
      <c r="M56" s="43" t="s">
        <v>77</v>
      </c>
      <c r="N56" s="43" t="s">
        <v>77</v>
      </c>
      <c r="O56" s="43" t="s">
        <v>78</v>
      </c>
      <c r="P56" s="43" t="s">
        <v>78</v>
      </c>
      <c r="Q56" s="43" t="s">
        <v>78</v>
      </c>
      <c r="R56" s="43" t="s">
        <v>77</v>
      </c>
      <c r="S56" s="43" t="s">
        <v>78</v>
      </c>
      <c r="T56" s="43" t="s">
        <v>77</v>
      </c>
      <c r="U56" s="43" t="s">
        <v>77</v>
      </c>
      <c r="V56" s="43" t="s">
        <v>78</v>
      </c>
      <c r="W56" s="43" t="s">
        <v>78</v>
      </c>
      <c r="X56" s="43" t="s">
        <v>77</v>
      </c>
      <c r="Y56" s="43" t="s">
        <v>77</v>
      </c>
      <c r="Z56" s="43" t="s">
        <v>77</v>
      </c>
      <c r="AA56" s="43" t="s">
        <v>77</v>
      </c>
      <c r="AB56" s="43" t="s">
        <v>77</v>
      </c>
      <c r="AC56" s="43" t="s">
        <v>78</v>
      </c>
      <c r="AD56" s="43" t="s">
        <v>77</v>
      </c>
      <c r="AE56" s="43" t="s">
        <v>77</v>
      </c>
      <c r="AF56" s="43" t="s">
        <v>77</v>
      </c>
      <c r="AG56" s="43" t="s">
        <v>77</v>
      </c>
      <c r="AH56" s="43" t="s">
        <v>77</v>
      </c>
      <c r="AI56" s="43" t="s">
        <v>77</v>
      </c>
      <c r="AJ56" s="43" t="s">
        <v>78</v>
      </c>
      <c r="AK56" s="43" t="s">
        <v>77</v>
      </c>
      <c r="AL56" s="43" t="s">
        <v>77</v>
      </c>
      <c r="AM56" s="43" t="s">
        <v>77</v>
      </c>
      <c r="AN56" s="43" t="s">
        <v>77</v>
      </c>
      <c r="AO56" s="43" t="s">
        <v>77</v>
      </c>
      <c r="AP56" s="43" t="s">
        <v>77</v>
      </c>
      <c r="AQ56" s="43" t="s">
        <v>77</v>
      </c>
      <c r="AR56" s="43" t="s">
        <v>77</v>
      </c>
      <c r="AS56" s="43" t="s">
        <v>77</v>
      </c>
      <c r="AT56" s="43" t="s">
        <v>77</v>
      </c>
      <c r="AU56" s="43" t="s">
        <v>77</v>
      </c>
      <c r="AV56" s="43" t="s">
        <v>77</v>
      </c>
      <c r="AW56" s="43" t="s">
        <v>77</v>
      </c>
      <c r="AX56" s="43" t="s">
        <v>77</v>
      </c>
      <c r="AY56" s="43" t="s">
        <v>77</v>
      </c>
      <c r="AZ56" s="43" t="s">
        <v>77</v>
      </c>
      <c r="BA56" s="43" t="s">
        <v>77</v>
      </c>
      <c r="BB56" s="59"/>
      <c r="BC56" s="59"/>
      <c r="BD56" s="59"/>
      <c r="BE56" s="59"/>
      <c r="BF56" s="59"/>
      <c r="BG56" s="59"/>
    </row>
    <row r="57" spans="1:59" s="49" customFormat="1">
      <c r="A57" s="54" t="s">
        <v>198</v>
      </c>
      <c r="B57" s="55" t="s">
        <v>202</v>
      </c>
      <c r="C57" s="56" t="s">
        <v>74</v>
      </c>
      <c r="D57" s="57" t="s">
        <v>189</v>
      </c>
      <c r="E57" s="57" t="s">
        <v>200</v>
      </c>
      <c r="F57" s="58" t="s">
        <v>77</v>
      </c>
      <c r="G57" s="43" t="s">
        <v>78</v>
      </c>
      <c r="H57" s="43" t="s">
        <v>77</v>
      </c>
      <c r="I57" s="43" t="s">
        <v>77</v>
      </c>
      <c r="J57" s="43" t="s">
        <v>77</v>
      </c>
      <c r="K57" s="43" t="s">
        <v>77</v>
      </c>
      <c r="L57" s="43" t="s">
        <v>77</v>
      </c>
      <c r="M57" s="43" t="s">
        <v>77</v>
      </c>
      <c r="N57" s="43" t="s">
        <v>77</v>
      </c>
      <c r="O57" s="43" t="s">
        <v>78</v>
      </c>
      <c r="P57" s="43" t="s">
        <v>77</v>
      </c>
      <c r="Q57" s="43" t="s">
        <v>78</v>
      </c>
      <c r="R57" s="43" t="s">
        <v>78</v>
      </c>
      <c r="S57" s="43" t="s">
        <v>78</v>
      </c>
      <c r="T57" s="43" t="s">
        <v>77</v>
      </c>
      <c r="U57" s="43" t="s">
        <v>78</v>
      </c>
      <c r="V57" s="43" t="s">
        <v>78</v>
      </c>
      <c r="W57" s="43" t="s">
        <v>77</v>
      </c>
      <c r="X57" s="43" t="s">
        <v>78</v>
      </c>
      <c r="Y57" s="43" t="s">
        <v>78</v>
      </c>
      <c r="Z57" s="43" t="s">
        <v>77</v>
      </c>
      <c r="AA57" s="43" t="s">
        <v>78</v>
      </c>
      <c r="AB57" s="43" t="s">
        <v>77</v>
      </c>
      <c r="AC57" s="43" t="s">
        <v>78</v>
      </c>
      <c r="AD57" s="43" t="s">
        <v>77</v>
      </c>
      <c r="AE57" s="43" t="s">
        <v>77</v>
      </c>
      <c r="AF57" s="43" t="s">
        <v>77</v>
      </c>
      <c r="AG57" s="43" t="s">
        <v>77</v>
      </c>
      <c r="AH57" s="43" t="s">
        <v>77</v>
      </c>
      <c r="AI57" s="43" t="s">
        <v>77</v>
      </c>
      <c r="AJ57" s="43" t="s">
        <v>77</v>
      </c>
      <c r="AK57" s="43" t="s">
        <v>77</v>
      </c>
      <c r="AL57" s="43" t="s">
        <v>77</v>
      </c>
      <c r="AM57" s="43" t="s">
        <v>77</v>
      </c>
      <c r="AN57" s="43" t="s">
        <v>77</v>
      </c>
      <c r="AO57" s="43" t="s">
        <v>77</v>
      </c>
      <c r="AP57" s="43" t="s">
        <v>77</v>
      </c>
      <c r="AQ57" s="43" t="s">
        <v>77</v>
      </c>
      <c r="AR57" s="43" t="s">
        <v>77</v>
      </c>
      <c r="AS57" s="43" t="s">
        <v>77</v>
      </c>
      <c r="AT57" s="43" t="s">
        <v>77</v>
      </c>
      <c r="AU57" s="43" t="s">
        <v>77</v>
      </c>
      <c r="AV57" s="43" t="s">
        <v>77</v>
      </c>
      <c r="AW57" s="43" t="s">
        <v>77</v>
      </c>
      <c r="AX57" s="43" t="s">
        <v>77</v>
      </c>
      <c r="AY57" s="43" t="s">
        <v>77</v>
      </c>
      <c r="AZ57" s="43" t="s">
        <v>77</v>
      </c>
      <c r="BA57" s="43" t="s">
        <v>77</v>
      </c>
      <c r="BB57" s="59"/>
      <c r="BC57" s="59"/>
      <c r="BD57" s="59"/>
      <c r="BE57" s="59"/>
      <c r="BF57" s="59"/>
      <c r="BG57" s="59"/>
    </row>
    <row r="58" spans="1:59" s="49" customFormat="1">
      <c r="A58" s="54" t="s">
        <v>198</v>
      </c>
      <c r="B58" s="55" t="s">
        <v>203</v>
      </c>
      <c r="C58" s="56" t="s">
        <v>74</v>
      </c>
      <c r="D58" s="57" t="s">
        <v>189</v>
      </c>
      <c r="E58" s="57" t="s">
        <v>200</v>
      </c>
      <c r="F58" s="58" t="s">
        <v>77</v>
      </c>
      <c r="G58" s="43" t="s">
        <v>78</v>
      </c>
      <c r="H58" s="43" t="s">
        <v>77</v>
      </c>
      <c r="I58" s="43" t="s">
        <v>77</v>
      </c>
      <c r="J58" s="43" t="s">
        <v>77</v>
      </c>
      <c r="K58" s="43" t="s">
        <v>77</v>
      </c>
      <c r="L58" s="43" t="s">
        <v>77</v>
      </c>
      <c r="M58" s="43" t="s">
        <v>77</v>
      </c>
      <c r="N58" s="43" t="s">
        <v>77</v>
      </c>
      <c r="O58" s="43" t="s">
        <v>78</v>
      </c>
      <c r="P58" s="43" t="s">
        <v>77</v>
      </c>
      <c r="Q58" s="43" t="s">
        <v>78</v>
      </c>
      <c r="R58" s="43" t="s">
        <v>78</v>
      </c>
      <c r="S58" s="43" t="s">
        <v>78</v>
      </c>
      <c r="T58" s="43" t="s">
        <v>78</v>
      </c>
      <c r="U58" s="43" t="s">
        <v>77</v>
      </c>
      <c r="V58" s="43" t="s">
        <v>78</v>
      </c>
      <c r="W58" s="43" t="s">
        <v>77</v>
      </c>
      <c r="X58" s="43" t="s">
        <v>77</v>
      </c>
      <c r="Y58" s="43" t="s">
        <v>77</v>
      </c>
      <c r="Z58" s="43" t="s">
        <v>77</v>
      </c>
      <c r="AA58" s="43" t="s">
        <v>77</v>
      </c>
      <c r="AB58" s="43" t="s">
        <v>77</v>
      </c>
      <c r="AC58" s="43" t="s">
        <v>78</v>
      </c>
      <c r="AD58" s="43" t="s">
        <v>77</v>
      </c>
      <c r="AE58" s="43" t="s">
        <v>77</v>
      </c>
      <c r="AF58" s="43" t="s">
        <v>77</v>
      </c>
      <c r="AG58" s="43" t="s">
        <v>77</v>
      </c>
      <c r="AH58" s="43" t="s">
        <v>77</v>
      </c>
      <c r="AI58" s="43" t="s">
        <v>77</v>
      </c>
      <c r="AJ58" s="43" t="s">
        <v>77</v>
      </c>
      <c r="AK58" s="43" t="s">
        <v>77</v>
      </c>
      <c r="AL58" s="43" t="s">
        <v>77</v>
      </c>
      <c r="AM58" s="43" t="s">
        <v>77</v>
      </c>
      <c r="AN58" s="43" t="s">
        <v>77</v>
      </c>
      <c r="AO58" s="43" t="s">
        <v>77</v>
      </c>
      <c r="AP58" s="43" t="s">
        <v>77</v>
      </c>
      <c r="AQ58" s="43" t="s">
        <v>77</v>
      </c>
      <c r="AR58" s="43" t="s">
        <v>77</v>
      </c>
      <c r="AS58" s="43" t="s">
        <v>77</v>
      </c>
      <c r="AT58" s="43" t="s">
        <v>77</v>
      </c>
      <c r="AU58" s="43" t="s">
        <v>77</v>
      </c>
      <c r="AV58" s="43" t="s">
        <v>77</v>
      </c>
      <c r="AW58" s="43" t="s">
        <v>77</v>
      </c>
      <c r="AX58" s="43" t="s">
        <v>77</v>
      </c>
      <c r="AY58" s="43" t="s">
        <v>77</v>
      </c>
      <c r="AZ58" s="43" t="s">
        <v>77</v>
      </c>
      <c r="BA58" s="43" t="s">
        <v>77</v>
      </c>
      <c r="BB58" s="59"/>
      <c r="BC58" s="59"/>
      <c r="BD58" s="59"/>
      <c r="BE58" s="59"/>
      <c r="BF58" s="59"/>
      <c r="BG58" s="59"/>
    </row>
    <row r="59" spans="1:59" s="49" customFormat="1">
      <c r="A59" s="54" t="s">
        <v>198</v>
      </c>
      <c r="B59" s="55" t="s">
        <v>204</v>
      </c>
      <c r="C59" s="56" t="s">
        <v>74</v>
      </c>
      <c r="D59" s="57" t="s">
        <v>189</v>
      </c>
      <c r="E59" s="57" t="s">
        <v>200</v>
      </c>
      <c r="F59" s="58" t="s">
        <v>77</v>
      </c>
      <c r="G59" s="43" t="s">
        <v>78</v>
      </c>
      <c r="H59" s="43" t="s">
        <v>77</v>
      </c>
      <c r="I59" s="43" t="s">
        <v>77</v>
      </c>
      <c r="J59" s="43" t="s">
        <v>77</v>
      </c>
      <c r="K59" s="43" t="s">
        <v>77</v>
      </c>
      <c r="L59" s="43" t="s">
        <v>77</v>
      </c>
      <c r="M59" s="43" t="s">
        <v>77</v>
      </c>
      <c r="N59" s="43" t="s">
        <v>77</v>
      </c>
      <c r="O59" s="43" t="s">
        <v>77</v>
      </c>
      <c r="P59" s="43" t="s">
        <v>77</v>
      </c>
      <c r="Q59" s="43" t="s">
        <v>78</v>
      </c>
      <c r="R59" s="43" t="s">
        <v>78</v>
      </c>
      <c r="S59" s="43" t="s">
        <v>77</v>
      </c>
      <c r="T59" s="43" t="s">
        <v>77</v>
      </c>
      <c r="U59" s="43" t="s">
        <v>77</v>
      </c>
      <c r="V59" s="43" t="s">
        <v>78</v>
      </c>
      <c r="W59" s="43" t="s">
        <v>77</v>
      </c>
      <c r="X59" s="43" t="s">
        <v>77</v>
      </c>
      <c r="Y59" s="43" t="s">
        <v>77</v>
      </c>
      <c r="Z59" s="43" t="s">
        <v>77</v>
      </c>
      <c r="AA59" s="43" t="s">
        <v>77</v>
      </c>
      <c r="AB59" s="43" t="s">
        <v>77</v>
      </c>
      <c r="AC59" s="43" t="s">
        <v>77</v>
      </c>
      <c r="AD59" s="43" t="s">
        <v>77</v>
      </c>
      <c r="AE59" s="43" t="s">
        <v>77</v>
      </c>
      <c r="AF59" s="43" t="s">
        <v>77</v>
      </c>
      <c r="AG59" s="43" t="s">
        <v>77</v>
      </c>
      <c r="AH59" s="43" t="s">
        <v>78</v>
      </c>
      <c r="AI59" s="43" t="s">
        <v>77</v>
      </c>
      <c r="AJ59" s="43" t="s">
        <v>77</v>
      </c>
      <c r="AK59" s="43" t="s">
        <v>77</v>
      </c>
      <c r="AL59" s="43" t="s">
        <v>77</v>
      </c>
      <c r="AM59" s="43" t="s">
        <v>77</v>
      </c>
      <c r="AN59" s="43" t="s">
        <v>77</v>
      </c>
      <c r="AO59" s="43" t="s">
        <v>77</v>
      </c>
      <c r="AP59" s="43" t="s">
        <v>77</v>
      </c>
      <c r="AQ59" s="43" t="s">
        <v>77</v>
      </c>
      <c r="AR59" s="43" t="s">
        <v>77</v>
      </c>
      <c r="AS59" s="43" t="s">
        <v>77</v>
      </c>
      <c r="AT59" s="43" t="s">
        <v>77</v>
      </c>
      <c r="AU59" s="43" t="s">
        <v>77</v>
      </c>
      <c r="AV59" s="43" t="s">
        <v>77</v>
      </c>
      <c r="AW59" s="43" t="s">
        <v>77</v>
      </c>
      <c r="AX59" s="43" t="s">
        <v>77</v>
      </c>
      <c r="AY59" s="43" t="s">
        <v>77</v>
      </c>
      <c r="AZ59" s="43" t="s">
        <v>77</v>
      </c>
      <c r="BA59" s="43" t="s">
        <v>77</v>
      </c>
      <c r="BB59" s="59"/>
      <c r="BC59" s="59"/>
      <c r="BD59" s="59"/>
      <c r="BE59" s="59"/>
      <c r="BF59" s="59"/>
      <c r="BG59" s="59"/>
    </row>
    <row r="60" spans="1:59" s="49" customFormat="1">
      <c r="A60" s="54" t="s">
        <v>198</v>
      </c>
      <c r="B60" s="55" t="s">
        <v>205</v>
      </c>
      <c r="C60" s="56" t="s">
        <v>74</v>
      </c>
      <c r="D60" s="57" t="s">
        <v>189</v>
      </c>
      <c r="E60" s="57" t="s">
        <v>200</v>
      </c>
      <c r="F60" s="58" t="s">
        <v>77</v>
      </c>
      <c r="G60" s="43" t="s">
        <v>78</v>
      </c>
      <c r="H60" s="43" t="s">
        <v>77</v>
      </c>
      <c r="I60" s="43" t="s">
        <v>77</v>
      </c>
      <c r="J60" s="43" t="s">
        <v>77</v>
      </c>
      <c r="K60" s="43" t="s">
        <v>77</v>
      </c>
      <c r="L60" s="43" t="s">
        <v>77</v>
      </c>
      <c r="M60" s="43" t="s">
        <v>77</v>
      </c>
      <c r="N60" s="43" t="s">
        <v>77</v>
      </c>
      <c r="O60" s="43" t="s">
        <v>78</v>
      </c>
      <c r="P60" s="43" t="s">
        <v>77</v>
      </c>
      <c r="Q60" s="43" t="s">
        <v>78</v>
      </c>
      <c r="R60" s="43" t="s">
        <v>78</v>
      </c>
      <c r="S60" s="43" t="s">
        <v>77</v>
      </c>
      <c r="T60" s="43" t="s">
        <v>77</v>
      </c>
      <c r="U60" s="43" t="s">
        <v>78</v>
      </c>
      <c r="V60" s="43" t="s">
        <v>78</v>
      </c>
      <c r="W60" s="43" t="s">
        <v>78</v>
      </c>
      <c r="X60" s="43" t="s">
        <v>77</v>
      </c>
      <c r="Y60" s="43" t="s">
        <v>77</v>
      </c>
      <c r="Z60" s="43" t="s">
        <v>77</v>
      </c>
      <c r="AA60" s="43" t="s">
        <v>77</v>
      </c>
      <c r="AB60" s="43" t="s">
        <v>77</v>
      </c>
      <c r="AC60" s="43" t="s">
        <v>78</v>
      </c>
      <c r="AD60" s="43" t="s">
        <v>77</v>
      </c>
      <c r="AE60" s="43" t="s">
        <v>77</v>
      </c>
      <c r="AF60" s="43" t="s">
        <v>77</v>
      </c>
      <c r="AG60" s="43" t="s">
        <v>77</v>
      </c>
      <c r="AH60" s="43" t="s">
        <v>77</v>
      </c>
      <c r="AI60" s="43" t="s">
        <v>77</v>
      </c>
      <c r="AJ60" s="43" t="s">
        <v>78</v>
      </c>
      <c r="AK60" s="43" t="s">
        <v>77</v>
      </c>
      <c r="AL60" s="43" t="s">
        <v>77</v>
      </c>
      <c r="AM60" s="43" t="s">
        <v>77</v>
      </c>
      <c r="AN60" s="43" t="s">
        <v>77</v>
      </c>
      <c r="AO60" s="43" t="s">
        <v>77</v>
      </c>
      <c r="AP60" s="43" t="s">
        <v>77</v>
      </c>
      <c r="AQ60" s="43" t="s">
        <v>77</v>
      </c>
      <c r="AR60" s="43" t="s">
        <v>77</v>
      </c>
      <c r="AS60" s="43" t="s">
        <v>77</v>
      </c>
      <c r="AT60" s="43" t="s">
        <v>77</v>
      </c>
      <c r="AU60" s="43" t="s">
        <v>77</v>
      </c>
      <c r="AV60" s="43" t="s">
        <v>77</v>
      </c>
      <c r="AW60" s="43" t="s">
        <v>77</v>
      </c>
      <c r="AX60" s="43" t="s">
        <v>77</v>
      </c>
      <c r="AY60" s="43" t="s">
        <v>77</v>
      </c>
      <c r="AZ60" s="43" t="s">
        <v>78</v>
      </c>
      <c r="BA60" s="43" t="s">
        <v>77</v>
      </c>
      <c r="BB60" s="59"/>
      <c r="BC60" s="59"/>
      <c r="BD60" s="59"/>
      <c r="BE60" s="59"/>
      <c r="BF60" s="59"/>
      <c r="BG60" s="59"/>
    </row>
    <row r="61" spans="1:59" s="49" customFormat="1">
      <c r="A61" s="54" t="s">
        <v>198</v>
      </c>
      <c r="B61" s="55" t="s">
        <v>206</v>
      </c>
      <c r="C61" s="56" t="s">
        <v>74</v>
      </c>
      <c r="D61" s="57" t="s">
        <v>189</v>
      </c>
      <c r="E61" s="57" t="s">
        <v>200</v>
      </c>
      <c r="F61" s="58" t="s">
        <v>77</v>
      </c>
      <c r="G61" s="43" t="s">
        <v>78</v>
      </c>
      <c r="H61" s="43" t="s">
        <v>77</v>
      </c>
      <c r="I61" s="43" t="s">
        <v>77</v>
      </c>
      <c r="J61" s="43" t="s">
        <v>77</v>
      </c>
      <c r="K61" s="43" t="s">
        <v>77</v>
      </c>
      <c r="L61" s="43" t="s">
        <v>77</v>
      </c>
      <c r="M61" s="43" t="s">
        <v>77</v>
      </c>
      <c r="N61" s="43" t="s">
        <v>77</v>
      </c>
      <c r="O61" s="43" t="s">
        <v>78</v>
      </c>
      <c r="P61" s="43" t="s">
        <v>78</v>
      </c>
      <c r="Q61" s="43" t="s">
        <v>78</v>
      </c>
      <c r="R61" s="43" t="s">
        <v>78</v>
      </c>
      <c r="S61" s="43" t="s">
        <v>77</v>
      </c>
      <c r="T61" s="43" t="s">
        <v>78</v>
      </c>
      <c r="U61" s="43" t="s">
        <v>77</v>
      </c>
      <c r="V61" s="43" t="s">
        <v>78</v>
      </c>
      <c r="W61" s="43" t="s">
        <v>77</v>
      </c>
      <c r="X61" s="43" t="s">
        <v>77</v>
      </c>
      <c r="Y61" s="43" t="s">
        <v>77</v>
      </c>
      <c r="Z61" s="43" t="s">
        <v>77</v>
      </c>
      <c r="AA61" s="43" t="s">
        <v>77</v>
      </c>
      <c r="AB61" s="43" t="s">
        <v>77</v>
      </c>
      <c r="AC61" s="43" t="s">
        <v>78</v>
      </c>
      <c r="AD61" s="43" t="s">
        <v>77</v>
      </c>
      <c r="AE61" s="43" t="s">
        <v>77</v>
      </c>
      <c r="AF61" s="43" t="s">
        <v>77</v>
      </c>
      <c r="AG61" s="43" t="s">
        <v>77</v>
      </c>
      <c r="AH61" s="43" t="s">
        <v>77</v>
      </c>
      <c r="AI61" s="43" t="s">
        <v>77</v>
      </c>
      <c r="AJ61" s="43" t="s">
        <v>78</v>
      </c>
      <c r="AK61" s="43" t="s">
        <v>77</v>
      </c>
      <c r="AL61" s="43" t="s">
        <v>77</v>
      </c>
      <c r="AM61" s="43" t="s">
        <v>77</v>
      </c>
      <c r="AN61" s="43" t="s">
        <v>77</v>
      </c>
      <c r="AO61" s="43" t="s">
        <v>77</v>
      </c>
      <c r="AP61" s="43" t="s">
        <v>77</v>
      </c>
      <c r="AQ61" s="43" t="s">
        <v>77</v>
      </c>
      <c r="AR61" s="43" t="s">
        <v>77</v>
      </c>
      <c r="AS61" s="43" t="s">
        <v>77</v>
      </c>
      <c r="AT61" s="43" t="s">
        <v>77</v>
      </c>
      <c r="AU61" s="43" t="s">
        <v>77</v>
      </c>
      <c r="AV61" s="43" t="s">
        <v>77</v>
      </c>
      <c r="AW61" s="43" t="s">
        <v>77</v>
      </c>
      <c r="AX61" s="43" t="s">
        <v>77</v>
      </c>
      <c r="AY61" s="43" t="s">
        <v>77</v>
      </c>
      <c r="AZ61" s="43" t="s">
        <v>77</v>
      </c>
      <c r="BA61" s="43" t="s">
        <v>77</v>
      </c>
      <c r="BB61" s="59"/>
      <c r="BC61" s="59"/>
      <c r="BD61" s="59"/>
      <c r="BE61" s="59"/>
      <c r="BF61" s="59"/>
      <c r="BG61" s="59"/>
    </row>
    <row r="62" spans="1:59" s="49" customFormat="1">
      <c r="A62" s="54" t="s">
        <v>198</v>
      </c>
      <c r="B62" s="55" t="s">
        <v>207</v>
      </c>
      <c r="C62" s="56" t="s">
        <v>74</v>
      </c>
      <c r="D62" s="57" t="s">
        <v>189</v>
      </c>
      <c r="E62" s="57" t="s">
        <v>200</v>
      </c>
      <c r="F62" s="58" t="s">
        <v>77</v>
      </c>
      <c r="G62" s="43" t="s">
        <v>78</v>
      </c>
      <c r="H62" s="43" t="s">
        <v>77</v>
      </c>
      <c r="I62" s="43" t="s">
        <v>77</v>
      </c>
      <c r="J62" s="43" t="s">
        <v>77</v>
      </c>
      <c r="K62" s="43" t="s">
        <v>77</v>
      </c>
      <c r="L62" s="43" t="s">
        <v>77</v>
      </c>
      <c r="M62" s="43" t="s">
        <v>77</v>
      </c>
      <c r="N62" s="43" t="s">
        <v>77</v>
      </c>
      <c r="O62" s="43" t="s">
        <v>78</v>
      </c>
      <c r="P62" s="43" t="s">
        <v>77</v>
      </c>
      <c r="Q62" s="43" t="s">
        <v>78</v>
      </c>
      <c r="R62" s="43" t="s">
        <v>78</v>
      </c>
      <c r="S62" s="43" t="s">
        <v>78</v>
      </c>
      <c r="T62" s="43" t="s">
        <v>77</v>
      </c>
      <c r="U62" s="43" t="s">
        <v>77</v>
      </c>
      <c r="V62" s="43" t="s">
        <v>78</v>
      </c>
      <c r="W62" s="43" t="s">
        <v>77</v>
      </c>
      <c r="X62" s="43" t="s">
        <v>77</v>
      </c>
      <c r="Y62" s="43" t="s">
        <v>77</v>
      </c>
      <c r="Z62" s="43" t="s">
        <v>77</v>
      </c>
      <c r="AA62" s="43" t="s">
        <v>77</v>
      </c>
      <c r="AB62" s="43" t="s">
        <v>77</v>
      </c>
      <c r="AC62" s="43" t="s">
        <v>78</v>
      </c>
      <c r="AD62" s="43" t="s">
        <v>77</v>
      </c>
      <c r="AE62" s="43" t="s">
        <v>77</v>
      </c>
      <c r="AF62" s="43" t="s">
        <v>77</v>
      </c>
      <c r="AG62" s="43" t="s">
        <v>78</v>
      </c>
      <c r="AH62" s="43" t="s">
        <v>77</v>
      </c>
      <c r="AI62" s="43" t="s">
        <v>77</v>
      </c>
      <c r="AJ62" s="43" t="s">
        <v>77</v>
      </c>
      <c r="AK62" s="43" t="s">
        <v>77</v>
      </c>
      <c r="AL62" s="43" t="s">
        <v>77</v>
      </c>
      <c r="AM62" s="43" t="s">
        <v>77</v>
      </c>
      <c r="AN62" s="43" t="s">
        <v>77</v>
      </c>
      <c r="AO62" s="43" t="s">
        <v>77</v>
      </c>
      <c r="AP62" s="43" t="s">
        <v>77</v>
      </c>
      <c r="AQ62" s="43" t="s">
        <v>77</v>
      </c>
      <c r="AR62" s="43" t="s">
        <v>77</v>
      </c>
      <c r="AS62" s="43" t="s">
        <v>77</v>
      </c>
      <c r="AT62" s="43" t="s">
        <v>77</v>
      </c>
      <c r="AU62" s="43" t="s">
        <v>77</v>
      </c>
      <c r="AV62" s="43" t="s">
        <v>77</v>
      </c>
      <c r="AW62" s="43" t="s">
        <v>77</v>
      </c>
      <c r="AX62" s="43" t="s">
        <v>77</v>
      </c>
      <c r="AY62" s="43" t="s">
        <v>77</v>
      </c>
      <c r="AZ62" s="43" t="s">
        <v>77</v>
      </c>
      <c r="BA62" s="43" t="s">
        <v>77</v>
      </c>
      <c r="BB62" s="59"/>
      <c r="BC62" s="59"/>
      <c r="BD62" s="59"/>
      <c r="BE62" s="59"/>
      <c r="BF62" s="59"/>
      <c r="BG62" s="59"/>
    </row>
    <row r="63" spans="1:59" s="49" customFormat="1">
      <c r="A63" s="54" t="s">
        <v>198</v>
      </c>
      <c r="B63" s="55" t="s">
        <v>208</v>
      </c>
      <c r="C63" s="56" t="s">
        <v>74</v>
      </c>
      <c r="D63" s="57" t="s">
        <v>189</v>
      </c>
      <c r="E63" s="57" t="s">
        <v>200</v>
      </c>
      <c r="F63" s="58" t="s">
        <v>77</v>
      </c>
      <c r="G63" s="43" t="s">
        <v>78</v>
      </c>
      <c r="H63" s="43" t="s">
        <v>77</v>
      </c>
      <c r="I63" s="43" t="s">
        <v>77</v>
      </c>
      <c r="J63" s="43" t="s">
        <v>77</v>
      </c>
      <c r="K63" s="43" t="s">
        <v>77</v>
      </c>
      <c r="L63" s="43" t="s">
        <v>77</v>
      </c>
      <c r="M63" s="43" t="s">
        <v>77</v>
      </c>
      <c r="N63" s="43" t="s">
        <v>77</v>
      </c>
      <c r="O63" s="43" t="s">
        <v>78</v>
      </c>
      <c r="P63" s="43" t="s">
        <v>78</v>
      </c>
      <c r="Q63" s="43" t="s">
        <v>78</v>
      </c>
      <c r="R63" s="43" t="s">
        <v>78</v>
      </c>
      <c r="S63" s="43" t="s">
        <v>78</v>
      </c>
      <c r="T63" s="43" t="s">
        <v>78</v>
      </c>
      <c r="U63" s="43" t="s">
        <v>77</v>
      </c>
      <c r="V63" s="43" t="s">
        <v>78</v>
      </c>
      <c r="W63" s="43" t="s">
        <v>78</v>
      </c>
      <c r="X63" s="43" t="s">
        <v>77</v>
      </c>
      <c r="Y63" s="43" t="s">
        <v>77</v>
      </c>
      <c r="Z63" s="43" t="s">
        <v>77</v>
      </c>
      <c r="AA63" s="43" t="s">
        <v>77</v>
      </c>
      <c r="AB63" s="43" t="s">
        <v>77</v>
      </c>
      <c r="AC63" s="43" t="s">
        <v>78</v>
      </c>
      <c r="AD63" s="43" t="s">
        <v>77</v>
      </c>
      <c r="AE63" s="43" t="s">
        <v>77</v>
      </c>
      <c r="AF63" s="43" t="s">
        <v>77</v>
      </c>
      <c r="AG63" s="43" t="s">
        <v>77</v>
      </c>
      <c r="AH63" s="43" t="s">
        <v>77</v>
      </c>
      <c r="AI63" s="43" t="s">
        <v>77</v>
      </c>
      <c r="AJ63" s="43" t="s">
        <v>78</v>
      </c>
      <c r="AK63" s="43" t="s">
        <v>77</v>
      </c>
      <c r="AL63" s="43" t="s">
        <v>77</v>
      </c>
      <c r="AM63" s="43" t="s">
        <v>77</v>
      </c>
      <c r="AN63" s="43" t="s">
        <v>77</v>
      </c>
      <c r="AO63" s="43" t="s">
        <v>77</v>
      </c>
      <c r="AP63" s="43" t="s">
        <v>77</v>
      </c>
      <c r="AQ63" s="43" t="s">
        <v>77</v>
      </c>
      <c r="AR63" s="43" t="s">
        <v>77</v>
      </c>
      <c r="AS63" s="43" t="s">
        <v>77</v>
      </c>
      <c r="AT63" s="43" t="s">
        <v>77</v>
      </c>
      <c r="AU63" s="43" t="s">
        <v>77</v>
      </c>
      <c r="AV63" s="43" t="s">
        <v>77</v>
      </c>
      <c r="AW63" s="43" t="s">
        <v>77</v>
      </c>
      <c r="AX63" s="43" t="s">
        <v>77</v>
      </c>
      <c r="AY63" s="43" t="s">
        <v>77</v>
      </c>
      <c r="AZ63" s="43" t="s">
        <v>78</v>
      </c>
      <c r="BA63" s="43" t="s">
        <v>77</v>
      </c>
      <c r="BB63" s="59"/>
      <c r="BC63" s="59"/>
      <c r="BD63" s="59"/>
      <c r="BE63" s="59"/>
      <c r="BF63" s="59"/>
      <c r="BG63" s="59"/>
    </row>
    <row r="64" spans="1:59" s="49" customFormat="1">
      <c r="A64" s="54" t="s">
        <v>198</v>
      </c>
      <c r="B64" s="55" t="s">
        <v>209</v>
      </c>
      <c r="C64" s="56" t="s">
        <v>74</v>
      </c>
      <c r="D64" s="57" t="s">
        <v>189</v>
      </c>
      <c r="E64" s="57" t="s">
        <v>200</v>
      </c>
      <c r="F64" s="58" t="s">
        <v>77</v>
      </c>
      <c r="G64" s="43" t="s">
        <v>78</v>
      </c>
      <c r="H64" s="43" t="s">
        <v>77</v>
      </c>
      <c r="I64" s="43" t="s">
        <v>77</v>
      </c>
      <c r="J64" s="43" t="s">
        <v>77</v>
      </c>
      <c r="K64" s="43" t="s">
        <v>77</v>
      </c>
      <c r="L64" s="43" t="s">
        <v>77</v>
      </c>
      <c r="M64" s="43" t="s">
        <v>77</v>
      </c>
      <c r="N64" s="43" t="s">
        <v>77</v>
      </c>
      <c r="O64" s="43" t="s">
        <v>77</v>
      </c>
      <c r="P64" s="43" t="s">
        <v>78</v>
      </c>
      <c r="Q64" s="43" t="s">
        <v>78</v>
      </c>
      <c r="R64" s="43" t="s">
        <v>77</v>
      </c>
      <c r="S64" s="43" t="s">
        <v>77</v>
      </c>
      <c r="T64" s="43" t="s">
        <v>77</v>
      </c>
      <c r="U64" s="43" t="s">
        <v>77</v>
      </c>
      <c r="V64" s="43" t="s">
        <v>78</v>
      </c>
      <c r="W64" s="43" t="s">
        <v>77</v>
      </c>
      <c r="X64" s="43" t="s">
        <v>77</v>
      </c>
      <c r="Y64" s="43" t="s">
        <v>77</v>
      </c>
      <c r="Z64" s="43" t="s">
        <v>77</v>
      </c>
      <c r="AA64" s="43" t="s">
        <v>77</v>
      </c>
      <c r="AB64" s="43" t="s">
        <v>77</v>
      </c>
      <c r="AC64" s="43" t="s">
        <v>77</v>
      </c>
      <c r="AD64" s="43" t="s">
        <v>77</v>
      </c>
      <c r="AE64" s="43" t="s">
        <v>77</v>
      </c>
      <c r="AF64" s="43" t="s">
        <v>77</v>
      </c>
      <c r="AG64" s="43" t="s">
        <v>77</v>
      </c>
      <c r="AH64" s="43" t="s">
        <v>77</v>
      </c>
      <c r="AI64" s="43" t="s">
        <v>77</v>
      </c>
      <c r="AJ64" s="43" t="s">
        <v>77</v>
      </c>
      <c r="AK64" s="43" t="s">
        <v>77</v>
      </c>
      <c r="AL64" s="43" t="s">
        <v>77</v>
      </c>
      <c r="AM64" s="43" t="s">
        <v>77</v>
      </c>
      <c r="AN64" s="43" t="s">
        <v>77</v>
      </c>
      <c r="AO64" s="43" t="s">
        <v>77</v>
      </c>
      <c r="AP64" s="43" t="s">
        <v>77</v>
      </c>
      <c r="AQ64" s="43" t="s">
        <v>77</v>
      </c>
      <c r="AR64" s="43" t="s">
        <v>77</v>
      </c>
      <c r="AS64" s="43" t="s">
        <v>77</v>
      </c>
      <c r="AT64" s="43" t="s">
        <v>77</v>
      </c>
      <c r="AU64" s="43" t="s">
        <v>77</v>
      </c>
      <c r="AV64" s="43" t="s">
        <v>77</v>
      </c>
      <c r="AW64" s="43" t="s">
        <v>77</v>
      </c>
      <c r="AX64" s="43" t="s">
        <v>77</v>
      </c>
      <c r="AY64" s="43" t="s">
        <v>77</v>
      </c>
      <c r="AZ64" s="43" t="s">
        <v>77</v>
      </c>
      <c r="BA64" s="43" t="s">
        <v>77</v>
      </c>
      <c r="BB64" s="59"/>
      <c r="BC64" s="59"/>
      <c r="BD64" s="59"/>
      <c r="BE64" s="59"/>
      <c r="BF64" s="59"/>
      <c r="BG64" s="59"/>
    </row>
    <row r="65" spans="1:59" s="49" customFormat="1">
      <c r="A65" s="54" t="s">
        <v>198</v>
      </c>
      <c r="B65" s="55" t="s">
        <v>210</v>
      </c>
      <c r="C65" s="56" t="s">
        <v>74</v>
      </c>
      <c r="D65" s="57" t="s">
        <v>189</v>
      </c>
      <c r="E65" s="57" t="s">
        <v>200</v>
      </c>
      <c r="F65" s="58" t="s">
        <v>77</v>
      </c>
      <c r="G65" s="43" t="s">
        <v>78</v>
      </c>
      <c r="H65" s="43" t="s">
        <v>77</v>
      </c>
      <c r="I65" s="43" t="s">
        <v>77</v>
      </c>
      <c r="J65" s="43" t="s">
        <v>77</v>
      </c>
      <c r="K65" s="43" t="s">
        <v>77</v>
      </c>
      <c r="L65" s="43" t="s">
        <v>77</v>
      </c>
      <c r="M65" s="43" t="s">
        <v>77</v>
      </c>
      <c r="N65" s="43" t="s">
        <v>77</v>
      </c>
      <c r="O65" s="43" t="s">
        <v>78</v>
      </c>
      <c r="P65" s="43" t="s">
        <v>77</v>
      </c>
      <c r="Q65" s="43" t="s">
        <v>78</v>
      </c>
      <c r="R65" s="43" t="s">
        <v>77</v>
      </c>
      <c r="S65" s="43" t="s">
        <v>77</v>
      </c>
      <c r="T65" s="43" t="s">
        <v>77</v>
      </c>
      <c r="U65" s="43" t="s">
        <v>77</v>
      </c>
      <c r="V65" s="43" t="s">
        <v>78</v>
      </c>
      <c r="W65" s="43" t="s">
        <v>77</v>
      </c>
      <c r="X65" s="43" t="s">
        <v>78</v>
      </c>
      <c r="Y65" s="43" t="s">
        <v>78</v>
      </c>
      <c r="Z65" s="43" t="s">
        <v>77</v>
      </c>
      <c r="AA65" s="43" t="s">
        <v>78</v>
      </c>
      <c r="AB65" s="43" t="s">
        <v>77</v>
      </c>
      <c r="AC65" s="43" t="s">
        <v>77</v>
      </c>
      <c r="AD65" s="43" t="s">
        <v>77</v>
      </c>
      <c r="AE65" s="43" t="s">
        <v>77</v>
      </c>
      <c r="AF65" s="43" t="s">
        <v>77</v>
      </c>
      <c r="AG65" s="43" t="s">
        <v>77</v>
      </c>
      <c r="AH65" s="43" t="s">
        <v>77</v>
      </c>
      <c r="AI65" s="43" t="s">
        <v>77</v>
      </c>
      <c r="AJ65" s="43" t="s">
        <v>77</v>
      </c>
      <c r="AK65" s="43" t="s">
        <v>77</v>
      </c>
      <c r="AL65" s="43" t="s">
        <v>77</v>
      </c>
      <c r="AM65" s="43" t="s">
        <v>77</v>
      </c>
      <c r="AN65" s="43" t="s">
        <v>77</v>
      </c>
      <c r="AO65" s="43" t="s">
        <v>77</v>
      </c>
      <c r="AP65" s="43" t="s">
        <v>77</v>
      </c>
      <c r="AQ65" s="43" t="s">
        <v>77</v>
      </c>
      <c r="AR65" s="43" t="s">
        <v>77</v>
      </c>
      <c r="AS65" s="43" t="s">
        <v>77</v>
      </c>
      <c r="AT65" s="43" t="s">
        <v>77</v>
      </c>
      <c r="AU65" s="43" t="s">
        <v>77</v>
      </c>
      <c r="AV65" s="43" t="s">
        <v>77</v>
      </c>
      <c r="AW65" s="43" t="s">
        <v>77</v>
      </c>
      <c r="AX65" s="43" t="s">
        <v>77</v>
      </c>
      <c r="AY65" s="43" t="s">
        <v>77</v>
      </c>
      <c r="AZ65" s="43" t="s">
        <v>77</v>
      </c>
      <c r="BA65" s="43" t="s">
        <v>77</v>
      </c>
      <c r="BB65" s="59"/>
      <c r="BC65" s="59"/>
      <c r="BD65" s="59"/>
      <c r="BE65" s="59"/>
      <c r="BF65" s="59"/>
      <c r="BG65" s="59"/>
    </row>
    <row r="66" spans="1:59" s="49" customFormat="1">
      <c r="A66" s="54" t="s">
        <v>198</v>
      </c>
      <c r="B66" s="55" t="s">
        <v>211</v>
      </c>
      <c r="C66" s="56" t="s">
        <v>74</v>
      </c>
      <c r="D66" s="57" t="s">
        <v>189</v>
      </c>
      <c r="E66" s="57" t="s">
        <v>200</v>
      </c>
      <c r="F66" s="58" t="s">
        <v>77</v>
      </c>
      <c r="G66" s="43" t="s">
        <v>77</v>
      </c>
      <c r="H66" s="43" t="s">
        <v>77</v>
      </c>
      <c r="I66" s="43" t="s">
        <v>77</v>
      </c>
      <c r="J66" s="43" t="s">
        <v>77</v>
      </c>
      <c r="K66" s="43" t="s">
        <v>78</v>
      </c>
      <c r="L66" s="43" t="s">
        <v>78</v>
      </c>
      <c r="M66" s="43" t="s">
        <v>77</v>
      </c>
      <c r="N66" s="43" t="s">
        <v>77</v>
      </c>
      <c r="O66" s="43" t="s">
        <v>77</v>
      </c>
      <c r="P66" s="43" t="s">
        <v>77</v>
      </c>
      <c r="Q66" s="43" t="s">
        <v>77</v>
      </c>
      <c r="R66" s="43" t="s">
        <v>77</v>
      </c>
      <c r="S66" s="43" t="s">
        <v>77</v>
      </c>
      <c r="T66" s="43" t="s">
        <v>77</v>
      </c>
      <c r="U66" s="43" t="s">
        <v>77</v>
      </c>
      <c r="V66" s="43" t="s">
        <v>78</v>
      </c>
      <c r="W66" s="43" t="s">
        <v>77</v>
      </c>
      <c r="X66" s="43" t="s">
        <v>77</v>
      </c>
      <c r="Y66" s="43" t="s">
        <v>77</v>
      </c>
      <c r="Z66" s="43" t="s">
        <v>77</v>
      </c>
      <c r="AA66" s="43" t="s">
        <v>77</v>
      </c>
      <c r="AB66" s="43" t="s">
        <v>77</v>
      </c>
      <c r="AC66" s="43" t="s">
        <v>77</v>
      </c>
      <c r="AD66" s="43" t="s">
        <v>77</v>
      </c>
      <c r="AE66" s="43" t="s">
        <v>77</v>
      </c>
      <c r="AF66" s="43" t="s">
        <v>77</v>
      </c>
      <c r="AG66" s="43" t="s">
        <v>77</v>
      </c>
      <c r="AH66" s="43" t="s">
        <v>77</v>
      </c>
      <c r="AI66" s="43" t="s">
        <v>77</v>
      </c>
      <c r="AJ66" s="43" t="s">
        <v>77</v>
      </c>
      <c r="AK66" s="43" t="s">
        <v>77</v>
      </c>
      <c r="AL66" s="43" t="s">
        <v>77</v>
      </c>
      <c r="AM66" s="43" t="s">
        <v>77</v>
      </c>
      <c r="AN66" s="43" t="s">
        <v>77</v>
      </c>
      <c r="AO66" s="43" t="s">
        <v>77</v>
      </c>
      <c r="AP66" s="43" t="s">
        <v>77</v>
      </c>
      <c r="AQ66" s="43" t="s">
        <v>77</v>
      </c>
      <c r="AR66" s="43" t="s">
        <v>77</v>
      </c>
      <c r="AS66" s="43" t="s">
        <v>77</v>
      </c>
      <c r="AT66" s="43" t="s">
        <v>77</v>
      </c>
      <c r="AU66" s="43" t="s">
        <v>77</v>
      </c>
      <c r="AV66" s="43" t="s">
        <v>77</v>
      </c>
      <c r="AW66" s="43" t="s">
        <v>77</v>
      </c>
      <c r="AX66" s="43" t="s">
        <v>77</v>
      </c>
      <c r="AY66" s="43" t="s">
        <v>77</v>
      </c>
      <c r="AZ66" s="43" t="s">
        <v>77</v>
      </c>
      <c r="BA66" s="43" t="s">
        <v>77</v>
      </c>
      <c r="BB66" s="59"/>
      <c r="BC66" s="59"/>
      <c r="BD66" s="59"/>
      <c r="BE66" s="59"/>
      <c r="BF66" s="59"/>
      <c r="BG66" s="59"/>
    </row>
    <row r="67" spans="1:59" s="49" customFormat="1">
      <c r="A67" s="54" t="s">
        <v>198</v>
      </c>
      <c r="B67" s="55" t="s">
        <v>212</v>
      </c>
      <c r="C67" s="56" t="s">
        <v>74</v>
      </c>
      <c r="D67" s="57" t="s">
        <v>189</v>
      </c>
      <c r="E67" s="57" t="s">
        <v>200</v>
      </c>
      <c r="F67" s="58" t="s">
        <v>77</v>
      </c>
      <c r="G67" s="43" t="s">
        <v>78</v>
      </c>
      <c r="H67" s="43" t="s">
        <v>78</v>
      </c>
      <c r="I67" s="43" t="s">
        <v>77</v>
      </c>
      <c r="J67" s="43" t="s">
        <v>77</v>
      </c>
      <c r="K67" s="43" t="s">
        <v>78</v>
      </c>
      <c r="L67" s="43" t="s">
        <v>78</v>
      </c>
      <c r="M67" s="43" t="s">
        <v>77</v>
      </c>
      <c r="N67" s="43" t="s">
        <v>77</v>
      </c>
      <c r="O67" s="43" t="s">
        <v>77</v>
      </c>
      <c r="P67" s="43" t="s">
        <v>77</v>
      </c>
      <c r="Q67" s="43" t="s">
        <v>78</v>
      </c>
      <c r="R67" s="43" t="s">
        <v>77</v>
      </c>
      <c r="S67" s="43" t="s">
        <v>77</v>
      </c>
      <c r="T67" s="43" t="s">
        <v>77</v>
      </c>
      <c r="U67" s="43" t="s">
        <v>77</v>
      </c>
      <c r="V67" s="43" t="s">
        <v>78</v>
      </c>
      <c r="W67" s="43" t="s">
        <v>77</v>
      </c>
      <c r="X67" s="43" t="s">
        <v>77</v>
      </c>
      <c r="Y67" s="43" t="s">
        <v>77</v>
      </c>
      <c r="Z67" s="43" t="s">
        <v>77</v>
      </c>
      <c r="AA67" s="43" t="s">
        <v>77</v>
      </c>
      <c r="AB67" s="43" t="s">
        <v>77</v>
      </c>
      <c r="AC67" s="43" t="s">
        <v>77</v>
      </c>
      <c r="AD67" s="43" t="s">
        <v>77</v>
      </c>
      <c r="AE67" s="43" t="s">
        <v>77</v>
      </c>
      <c r="AF67" s="43" t="s">
        <v>77</v>
      </c>
      <c r="AG67" s="43" t="s">
        <v>78</v>
      </c>
      <c r="AH67" s="43" t="s">
        <v>77</v>
      </c>
      <c r="AI67" s="43" t="s">
        <v>77</v>
      </c>
      <c r="AJ67" s="43" t="s">
        <v>78</v>
      </c>
      <c r="AK67" s="43" t="s">
        <v>77</v>
      </c>
      <c r="AL67" s="43" t="s">
        <v>77</v>
      </c>
      <c r="AM67" s="43" t="s">
        <v>77</v>
      </c>
      <c r="AN67" s="43" t="s">
        <v>77</v>
      </c>
      <c r="AO67" s="43" t="s">
        <v>77</v>
      </c>
      <c r="AP67" s="43" t="s">
        <v>77</v>
      </c>
      <c r="AQ67" s="43" t="s">
        <v>77</v>
      </c>
      <c r="AR67" s="43" t="s">
        <v>77</v>
      </c>
      <c r="AS67" s="43" t="s">
        <v>77</v>
      </c>
      <c r="AT67" s="43" t="s">
        <v>77</v>
      </c>
      <c r="AU67" s="43" t="s">
        <v>77</v>
      </c>
      <c r="AV67" s="43" t="s">
        <v>77</v>
      </c>
      <c r="AW67" s="43" t="s">
        <v>77</v>
      </c>
      <c r="AX67" s="43" t="s">
        <v>77</v>
      </c>
      <c r="AY67" s="43" t="s">
        <v>77</v>
      </c>
      <c r="AZ67" s="43" t="s">
        <v>77</v>
      </c>
      <c r="BA67" s="43" t="s">
        <v>77</v>
      </c>
      <c r="BB67" s="59"/>
      <c r="BC67" s="59"/>
      <c r="BD67" s="59"/>
      <c r="BE67" s="59"/>
      <c r="BF67" s="59"/>
      <c r="BG67" s="59"/>
    </row>
    <row r="68" spans="1:59" s="49" customFormat="1">
      <c r="A68" s="54" t="s">
        <v>198</v>
      </c>
      <c r="B68" s="55" t="s">
        <v>213</v>
      </c>
      <c r="C68" s="56" t="s">
        <v>74</v>
      </c>
      <c r="D68" s="57" t="s">
        <v>189</v>
      </c>
      <c r="E68" s="57" t="s">
        <v>200</v>
      </c>
      <c r="F68" s="58" t="s">
        <v>77</v>
      </c>
      <c r="G68" s="43" t="s">
        <v>78</v>
      </c>
      <c r="H68" s="43" t="s">
        <v>77</v>
      </c>
      <c r="I68" s="43" t="s">
        <v>77</v>
      </c>
      <c r="J68" s="43" t="s">
        <v>77</v>
      </c>
      <c r="K68" s="43" t="s">
        <v>77</v>
      </c>
      <c r="L68" s="43" t="s">
        <v>77</v>
      </c>
      <c r="M68" s="43" t="s">
        <v>77</v>
      </c>
      <c r="N68" s="43" t="s">
        <v>77</v>
      </c>
      <c r="O68" s="43" t="s">
        <v>78</v>
      </c>
      <c r="P68" s="43" t="s">
        <v>77</v>
      </c>
      <c r="Q68" s="43" t="s">
        <v>78</v>
      </c>
      <c r="R68" s="43" t="s">
        <v>78</v>
      </c>
      <c r="S68" s="43" t="s">
        <v>77</v>
      </c>
      <c r="T68" s="43" t="s">
        <v>77</v>
      </c>
      <c r="U68" s="43" t="s">
        <v>77</v>
      </c>
      <c r="V68" s="43" t="s">
        <v>78</v>
      </c>
      <c r="W68" s="43" t="s">
        <v>77</v>
      </c>
      <c r="X68" s="43" t="s">
        <v>77</v>
      </c>
      <c r="Y68" s="43" t="s">
        <v>77</v>
      </c>
      <c r="Z68" s="43" t="s">
        <v>77</v>
      </c>
      <c r="AA68" s="43" t="s">
        <v>77</v>
      </c>
      <c r="AB68" s="43" t="s">
        <v>77</v>
      </c>
      <c r="AC68" s="43" t="s">
        <v>78</v>
      </c>
      <c r="AD68" s="43" t="s">
        <v>77</v>
      </c>
      <c r="AE68" s="43" t="s">
        <v>77</v>
      </c>
      <c r="AF68" s="43" t="s">
        <v>77</v>
      </c>
      <c r="AG68" s="43" t="s">
        <v>77</v>
      </c>
      <c r="AH68" s="43" t="s">
        <v>77</v>
      </c>
      <c r="AI68" s="43" t="s">
        <v>77</v>
      </c>
      <c r="AJ68" s="43" t="s">
        <v>77</v>
      </c>
      <c r="AK68" s="43" t="s">
        <v>77</v>
      </c>
      <c r="AL68" s="43" t="s">
        <v>77</v>
      </c>
      <c r="AM68" s="43" t="s">
        <v>77</v>
      </c>
      <c r="AN68" s="43" t="s">
        <v>77</v>
      </c>
      <c r="AO68" s="43" t="s">
        <v>77</v>
      </c>
      <c r="AP68" s="43" t="s">
        <v>77</v>
      </c>
      <c r="AQ68" s="43" t="s">
        <v>77</v>
      </c>
      <c r="AR68" s="43" t="s">
        <v>77</v>
      </c>
      <c r="AS68" s="43" t="s">
        <v>77</v>
      </c>
      <c r="AT68" s="43" t="s">
        <v>77</v>
      </c>
      <c r="AU68" s="43" t="s">
        <v>77</v>
      </c>
      <c r="AV68" s="43" t="s">
        <v>77</v>
      </c>
      <c r="AW68" s="43" t="s">
        <v>77</v>
      </c>
      <c r="AX68" s="43" t="s">
        <v>77</v>
      </c>
      <c r="AY68" s="43" t="s">
        <v>77</v>
      </c>
      <c r="AZ68" s="43" t="s">
        <v>77</v>
      </c>
      <c r="BA68" s="43" t="s">
        <v>77</v>
      </c>
      <c r="BB68" s="59"/>
      <c r="BC68" s="59"/>
      <c r="BD68" s="59"/>
      <c r="BE68" s="59"/>
      <c r="BF68" s="59"/>
      <c r="BG68" s="59"/>
    </row>
    <row r="69" spans="1:59" s="49" customFormat="1">
      <c r="A69" s="54" t="s">
        <v>198</v>
      </c>
      <c r="B69" s="55" t="s">
        <v>214</v>
      </c>
      <c r="C69" s="56" t="s">
        <v>74</v>
      </c>
      <c r="D69" s="57" t="s">
        <v>189</v>
      </c>
      <c r="E69" s="57" t="s">
        <v>200</v>
      </c>
      <c r="F69" s="58" t="s">
        <v>77</v>
      </c>
      <c r="G69" s="43" t="s">
        <v>78</v>
      </c>
      <c r="H69" s="43" t="s">
        <v>77</v>
      </c>
      <c r="I69" s="43" t="s">
        <v>77</v>
      </c>
      <c r="J69" s="43" t="s">
        <v>77</v>
      </c>
      <c r="K69" s="43" t="s">
        <v>77</v>
      </c>
      <c r="L69" s="43" t="s">
        <v>77</v>
      </c>
      <c r="M69" s="43" t="s">
        <v>77</v>
      </c>
      <c r="N69" s="43" t="s">
        <v>77</v>
      </c>
      <c r="O69" s="43" t="s">
        <v>78</v>
      </c>
      <c r="P69" s="43" t="s">
        <v>77</v>
      </c>
      <c r="Q69" s="43" t="s">
        <v>78</v>
      </c>
      <c r="R69" s="43" t="s">
        <v>78</v>
      </c>
      <c r="S69" s="43" t="s">
        <v>78</v>
      </c>
      <c r="T69" s="43" t="s">
        <v>77</v>
      </c>
      <c r="U69" s="43" t="s">
        <v>78</v>
      </c>
      <c r="V69" s="43" t="s">
        <v>78</v>
      </c>
      <c r="W69" s="43" t="s">
        <v>78</v>
      </c>
      <c r="X69" s="43" t="s">
        <v>77</v>
      </c>
      <c r="Y69" s="43" t="s">
        <v>77</v>
      </c>
      <c r="Z69" s="43" t="s">
        <v>77</v>
      </c>
      <c r="AA69" s="43" t="s">
        <v>77</v>
      </c>
      <c r="AB69" s="43" t="s">
        <v>77</v>
      </c>
      <c r="AC69" s="43" t="s">
        <v>78</v>
      </c>
      <c r="AD69" s="43" t="s">
        <v>77</v>
      </c>
      <c r="AE69" s="43" t="s">
        <v>77</v>
      </c>
      <c r="AF69" s="43" t="s">
        <v>77</v>
      </c>
      <c r="AG69" s="43" t="s">
        <v>78</v>
      </c>
      <c r="AH69" s="43" t="s">
        <v>77</v>
      </c>
      <c r="AI69" s="43" t="s">
        <v>77</v>
      </c>
      <c r="AJ69" s="43" t="s">
        <v>78</v>
      </c>
      <c r="AK69" s="43" t="s">
        <v>78</v>
      </c>
      <c r="AL69" s="43" t="s">
        <v>77</v>
      </c>
      <c r="AM69" s="43" t="s">
        <v>77</v>
      </c>
      <c r="AN69" s="43" t="s">
        <v>77</v>
      </c>
      <c r="AO69" s="43" t="s">
        <v>77</v>
      </c>
      <c r="AP69" s="43" t="s">
        <v>77</v>
      </c>
      <c r="AQ69" s="43" t="s">
        <v>77</v>
      </c>
      <c r="AR69" s="43" t="s">
        <v>77</v>
      </c>
      <c r="AS69" s="43" t="s">
        <v>77</v>
      </c>
      <c r="AT69" s="43" t="s">
        <v>77</v>
      </c>
      <c r="AU69" s="43" t="s">
        <v>77</v>
      </c>
      <c r="AV69" s="43" t="s">
        <v>77</v>
      </c>
      <c r="AW69" s="43" t="s">
        <v>77</v>
      </c>
      <c r="AX69" s="43" t="s">
        <v>77</v>
      </c>
      <c r="AY69" s="43" t="s">
        <v>77</v>
      </c>
      <c r="AZ69" s="43" t="s">
        <v>77</v>
      </c>
      <c r="BA69" s="43" t="s">
        <v>77</v>
      </c>
      <c r="BB69" s="59"/>
      <c r="BC69" s="59"/>
      <c r="BD69" s="59"/>
      <c r="BE69" s="59"/>
      <c r="BF69" s="59"/>
      <c r="BG69" s="59"/>
    </row>
    <row r="70" spans="1:59" s="49" customFormat="1">
      <c r="A70" s="54" t="s">
        <v>198</v>
      </c>
      <c r="B70" s="55" t="s">
        <v>215</v>
      </c>
      <c r="C70" s="56" t="s">
        <v>74</v>
      </c>
      <c r="D70" s="57" t="s">
        <v>189</v>
      </c>
      <c r="E70" s="57" t="s">
        <v>200</v>
      </c>
      <c r="F70" s="58" t="s">
        <v>77</v>
      </c>
      <c r="G70" s="43" t="s">
        <v>78</v>
      </c>
      <c r="H70" s="43" t="s">
        <v>77</v>
      </c>
      <c r="I70" s="43" t="s">
        <v>77</v>
      </c>
      <c r="J70" s="43" t="s">
        <v>77</v>
      </c>
      <c r="K70" s="43" t="s">
        <v>77</v>
      </c>
      <c r="L70" s="43" t="s">
        <v>77</v>
      </c>
      <c r="M70" s="43" t="s">
        <v>77</v>
      </c>
      <c r="N70" s="43" t="s">
        <v>77</v>
      </c>
      <c r="O70" s="43" t="s">
        <v>78</v>
      </c>
      <c r="P70" s="43" t="s">
        <v>77</v>
      </c>
      <c r="Q70" s="43" t="s">
        <v>78</v>
      </c>
      <c r="R70" s="43" t="s">
        <v>78</v>
      </c>
      <c r="S70" s="43" t="s">
        <v>77</v>
      </c>
      <c r="T70" s="43" t="s">
        <v>77</v>
      </c>
      <c r="U70" s="43" t="s">
        <v>77</v>
      </c>
      <c r="V70" s="43" t="s">
        <v>78</v>
      </c>
      <c r="W70" s="43" t="s">
        <v>77</v>
      </c>
      <c r="X70" s="43" t="s">
        <v>78</v>
      </c>
      <c r="Y70" s="43" t="s">
        <v>77</v>
      </c>
      <c r="Z70" s="43" t="s">
        <v>77</v>
      </c>
      <c r="AA70" s="43" t="s">
        <v>77</v>
      </c>
      <c r="AB70" s="43" t="s">
        <v>77</v>
      </c>
      <c r="AC70" s="43" t="s">
        <v>77</v>
      </c>
      <c r="AD70" s="43" t="s">
        <v>77</v>
      </c>
      <c r="AE70" s="43" t="s">
        <v>77</v>
      </c>
      <c r="AF70" s="43" t="s">
        <v>77</v>
      </c>
      <c r="AG70" s="43" t="s">
        <v>78</v>
      </c>
      <c r="AH70" s="43" t="s">
        <v>78</v>
      </c>
      <c r="AI70" s="43" t="s">
        <v>77</v>
      </c>
      <c r="AJ70" s="43" t="s">
        <v>78</v>
      </c>
      <c r="AK70" s="43" t="s">
        <v>78</v>
      </c>
      <c r="AL70" s="43" t="s">
        <v>77</v>
      </c>
      <c r="AM70" s="43" t="s">
        <v>77</v>
      </c>
      <c r="AN70" s="43" t="s">
        <v>77</v>
      </c>
      <c r="AO70" s="43" t="s">
        <v>77</v>
      </c>
      <c r="AP70" s="43" t="s">
        <v>77</v>
      </c>
      <c r="AQ70" s="43" t="s">
        <v>77</v>
      </c>
      <c r="AR70" s="43" t="s">
        <v>78</v>
      </c>
      <c r="AS70" s="43" t="s">
        <v>78</v>
      </c>
      <c r="AT70" s="43" t="s">
        <v>78</v>
      </c>
      <c r="AU70" s="43" t="s">
        <v>77</v>
      </c>
      <c r="AV70" s="43" t="s">
        <v>77</v>
      </c>
      <c r="AW70" s="43" t="s">
        <v>77</v>
      </c>
      <c r="AX70" s="43" t="s">
        <v>78</v>
      </c>
      <c r="AY70" s="43" t="s">
        <v>77</v>
      </c>
      <c r="AZ70" s="43" t="s">
        <v>77</v>
      </c>
      <c r="BA70" s="43" t="s">
        <v>77</v>
      </c>
      <c r="BB70" s="59"/>
      <c r="BC70" s="59"/>
      <c r="BD70" s="59"/>
      <c r="BE70" s="59"/>
      <c r="BF70" s="59"/>
      <c r="BG70" s="59"/>
    </row>
    <row r="71" spans="1:59" s="49" customFormat="1">
      <c r="A71" s="54" t="s">
        <v>198</v>
      </c>
      <c r="B71" s="55" t="s">
        <v>216</v>
      </c>
      <c r="C71" s="56" t="s">
        <v>74</v>
      </c>
      <c r="D71" s="57" t="s">
        <v>189</v>
      </c>
      <c r="E71" s="57" t="s">
        <v>200</v>
      </c>
      <c r="F71" s="58" t="s">
        <v>77</v>
      </c>
      <c r="G71" s="43" t="s">
        <v>78</v>
      </c>
      <c r="H71" s="43" t="s">
        <v>77</v>
      </c>
      <c r="I71" s="43" t="s">
        <v>77</v>
      </c>
      <c r="J71" s="43" t="s">
        <v>77</v>
      </c>
      <c r="K71" s="43" t="s">
        <v>77</v>
      </c>
      <c r="L71" s="43" t="s">
        <v>77</v>
      </c>
      <c r="M71" s="43" t="s">
        <v>77</v>
      </c>
      <c r="N71" s="43" t="s">
        <v>77</v>
      </c>
      <c r="O71" s="43" t="s">
        <v>78</v>
      </c>
      <c r="P71" s="43" t="s">
        <v>77</v>
      </c>
      <c r="Q71" s="43" t="s">
        <v>78</v>
      </c>
      <c r="R71" s="43" t="s">
        <v>78</v>
      </c>
      <c r="S71" s="43" t="s">
        <v>78</v>
      </c>
      <c r="T71" s="43" t="s">
        <v>78</v>
      </c>
      <c r="U71" s="43" t="s">
        <v>77</v>
      </c>
      <c r="V71" s="43" t="s">
        <v>78</v>
      </c>
      <c r="W71" s="43" t="s">
        <v>78</v>
      </c>
      <c r="X71" s="43" t="s">
        <v>77</v>
      </c>
      <c r="Y71" s="43" t="s">
        <v>77</v>
      </c>
      <c r="Z71" s="43" t="s">
        <v>77</v>
      </c>
      <c r="AA71" s="43" t="s">
        <v>77</v>
      </c>
      <c r="AB71" s="43" t="s">
        <v>77</v>
      </c>
      <c r="AC71" s="43" t="s">
        <v>78</v>
      </c>
      <c r="AD71" s="43" t="s">
        <v>77</v>
      </c>
      <c r="AE71" s="43" t="s">
        <v>77</v>
      </c>
      <c r="AF71" s="43" t="s">
        <v>77</v>
      </c>
      <c r="AG71" s="43" t="s">
        <v>77</v>
      </c>
      <c r="AH71" s="43" t="s">
        <v>77</v>
      </c>
      <c r="AI71" s="43" t="s">
        <v>77</v>
      </c>
      <c r="AJ71" s="43" t="s">
        <v>77</v>
      </c>
      <c r="AK71" s="43" t="s">
        <v>77</v>
      </c>
      <c r="AL71" s="43" t="s">
        <v>77</v>
      </c>
      <c r="AM71" s="43" t="s">
        <v>77</v>
      </c>
      <c r="AN71" s="43" t="s">
        <v>77</v>
      </c>
      <c r="AO71" s="43" t="s">
        <v>77</v>
      </c>
      <c r="AP71" s="43" t="s">
        <v>77</v>
      </c>
      <c r="AQ71" s="43" t="s">
        <v>77</v>
      </c>
      <c r="AR71" s="43" t="s">
        <v>77</v>
      </c>
      <c r="AS71" s="43" t="s">
        <v>77</v>
      </c>
      <c r="AT71" s="43" t="s">
        <v>77</v>
      </c>
      <c r="AU71" s="43" t="s">
        <v>77</v>
      </c>
      <c r="AV71" s="43" t="s">
        <v>77</v>
      </c>
      <c r="AW71" s="43" t="s">
        <v>77</v>
      </c>
      <c r="AX71" s="43" t="s">
        <v>77</v>
      </c>
      <c r="AY71" s="43" t="s">
        <v>77</v>
      </c>
      <c r="AZ71" s="43" t="s">
        <v>77</v>
      </c>
      <c r="BA71" s="43" t="s">
        <v>77</v>
      </c>
      <c r="BB71" s="59"/>
      <c r="BC71" s="59"/>
      <c r="BD71" s="59"/>
      <c r="BE71" s="59"/>
      <c r="BF71" s="59"/>
      <c r="BG71" s="59"/>
    </row>
    <row r="72" spans="1:59" s="49" customFormat="1">
      <c r="A72" s="54" t="s">
        <v>198</v>
      </c>
      <c r="B72" s="55" t="s">
        <v>217</v>
      </c>
      <c r="C72" s="56" t="s">
        <v>74</v>
      </c>
      <c r="D72" s="57" t="s">
        <v>189</v>
      </c>
      <c r="E72" s="57" t="s">
        <v>200</v>
      </c>
      <c r="F72" s="58" t="s">
        <v>77</v>
      </c>
      <c r="G72" s="43" t="s">
        <v>78</v>
      </c>
      <c r="H72" s="43" t="s">
        <v>77</v>
      </c>
      <c r="I72" s="43" t="s">
        <v>77</v>
      </c>
      <c r="J72" s="43" t="s">
        <v>77</v>
      </c>
      <c r="K72" s="43" t="s">
        <v>77</v>
      </c>
      <c r="L72" s="43" t="s">
        <v>77</v>
      </c>
      <c r="M72" s="43" t="s">
        <v>77</v>
      </c>
      <c r="N72" s="43" t="s">
        <v>77</v>
      </c>
      <c r="O72" s="43" t="s">
        <v>78</v>
      </c>
      <c r="P72" s="43" t="s">
        <v>77</v>
      </c>
      <c r="Q72" s="43" t="s">
        <v>78</v>
      </c>
      <c r="R72" s="43" t="s">
        <v>77</v>
      </c>
      <c r="S72" s="43" t="s">
        <v>78</v>
      </c>
      <c r="T72" s="43" t="s">
        <v>77</v>
      </c>
      <c r="U72" s="43" t="s">
        <v>77</v>
      </c>
      <c r="V72" s="43" t="s">
        <v>78</v>
      </c>
      <c r="W72" s="43" t="s">
        <v>78</v>
      </c>
      <c r="X72" s="43" t="s">
        <v>77</v>
      </c>
      <c r="Y72" s="43" t="s">
        <v>77</v>
      </c>
      <c r="Z72" s="43" t="s">
        <v>77</v>
      </c>
      <c r="AA72" s="43" t="s">
        <v>77</v>
      </c>
      <c r="AB72" s="43" t="s">
        <v>77</v>
      </c>
      <c r="AC72" s="43" t="s">
        <v>78</v>
      </c>
      <c r="AD72" s="43" t="s">
        <v>77</v>
      </c>
      <c r="AE72" s="43" t="s">
        <v>77</v>
      </c>
      <c r="AF72" s="43" t="s">
        <v>77</v>
      </c>
      <c r="AG72" s="43" t="s">
        <v>77</v>
      </c>
      <c r="AH72" s="43" t="s">
        <v>77</v>
      </c>
      <c r="AI72" s="43" t="s">
        <v>77</v>
      </c>
      <c r="AJ72" s="43" t="s">
        <v>78</v>
      </c>
      <c r="AK72" s="43" t="s">
        <v>77</v>
      </c>
      <c r="AL72" s="43" t="s">
        <v>77</v>
      </c>
      <c r="AM72" s="43" t="s">
        <v>77</v>
      </c>
      <c r="AN72" s="43" t="s">
        <v>77</v>
      </c>
      <c r="AO72" s="43" t="s">
        <v>77</v>
      </c>
      <c r="AP72" s="43" t="s">
        <v>77</v>
      </c>
      <c r="AQ72" s="43" t="s">
        <v>77</v>
      </c>
      <c r="AR72" s="43" t="s">
        <v>77</v>
      </c>
      <c r="AS72" s="43" t="s">
        <v>77</v>
      </c>
      <c r="AT72" s="43" t="s">
        <v>77</v>
      </c>
      <c r="AU72" s="43" t="s">
        <v>77</v>
      </c>
      <c r="AV72" s="43" t="s">
        <v>77</v>
      </c>
      <c r="AW72" s="43" t="s">
        <v>77</v>
      </c>
      <c r="AX72" s="43" t="s">
        <v>77</v>
      </c>
      <c r="AY72" s="43" t="s">
        <v>77</v>
      </c>
      <c r="AZ72" s="43" t="s">
        <v>77</v>
      </c>
      <c r="BA72" s="43" t="s">
        <v>77</v>
      </c>
      <c r="BB72" s="59"/>
      <c r="BC72" s="59"/>
      <c r="BD72" s="59"/>
      <c r="BE72" s="59"/>
      <c r="BF72" s="59"/>
      <c r="BG72" s="59"/>
    </row>
    <row r="73" spans="1:59" s="49" customFormat="1">
      <c r="A73" s="54" t="s">
        <v>198</v>
      </c>
      <c r="B73" s="55" t="s">
        <v>218</v>
      </c>
      <c r="C73" s="56" t="s">
        <v>74</v>
      </c>
      <c r="D73" s="57" t="s">
        <v>189</v>
      </c>
      <c r="E73" s="57" t="s">
        <v>200</v>
      </c>
      <c r="F73" s="58" t="s">
        <v>77</v>
      </c>
      <c r="G73" s="43" t="s">
        <v>78</v>
      </c>
      <c r="H73" s="43" t="s">
        <v>77</v>
      </c>
      <c r="I73" s="43" t="s">
        <v>77</v>
      </c>
      <c r="J73" s="43" t="s">
        <v>77</v>
      </c>
      <c r="K73" s="43" t="s">
        <v>77</v>
      </c>
      <c r="L73" s="43" t="s">
        <v>77</v>
      </c>
      <c r="M73" s="43" t="s">
        <v>77</v>
      </c>
      <c r="N73" s="43" t="s">
        <v>77</v>
      </c>
      <c r="O73" s="43" t="s">
        <v>78</v>
      </c>
      <c r="P73" s="43" t="s">
        <v>77</v>
      </c>
      <c r="Q73" s="43" t="s">
        <v>78</v>
      </c>
      <c r="R73" s="43" t="s">
        <v>78</v>
      </c>
      <c r="S73" s="43" t="s">
        <v>78</v>
      </c>
      <c r="T73" s="43" t="s">
        <v>77</v>
      </c>
      <c r="U73" s="43" t="s">
        <v>77</v>
      </c>
      <c r="V73" s="43" t="s">
        <v>78</v>
      </c>
      <c r="W73" s="43" t="s">
        <v>77</v>
      </c>
      <c r="X73" s="43" t="s">
        <v>78</v>
      </c>
      <c r="Y73" s="43" t="s">
        <v>77</v>
      </c>
      <c r="Z73" s="43" t="s">
        <v>77</v>
      </c>
      <c r="AA73" s="43" t="s">
        <v>77</v>
      </c>
      <c r="AB73" s="43" t="s">
        <v>77</v>
      </c>
      <c r="AC73" s="43" t="s">
        <v>77</v>
      </c>
      <c r="AD73" s="43" t="s">
        <v>77</v>
      </c>
      <c r="AE73" s="43" t="s">
        <v>77</v>
      </c>
      <c r="AF73" s="43" t="s">
        <v>77</v>
      </c>
      <c r="AG73" s="43" t="s">
        <v>77</v>
      </c>
      <c r="AH73" s="43" t="s">
        <v>78</v>
      </c>
      <c r="AI73" s="43" t="s">
        <v>77</v>
      </c>
      <c r="AJ73" s="43" t="s">
        <v>77</v>
      </c>
      <c r="AK73" s="43" t="s">
        <v>77</v>
      </c>
      <c r="AL73" s="43" t="s">
        <v>77</v>
      </c>
      <c r="AM73" s="43" t="s">
        <v>77</v>
      </c>
      <c r="AN73" s="43" t="s">
        <v>77</v>
      </c>
      <c r="AO73" s="43" t="s">
        <v>77</v>
      </c>
      <c r="AP73" s="43" t="s">
        <v>77</v>
      </c>
      <c r="AQ73" s="43" t="s">
        <v>77</v>
      </c>
      <c r="AR73" s="43" t="s">
        <v>77</v>
      </c>
      <c r="AS73" s="43" t="s">
        <v>77</v>
      </c>
      <c r="AT73" s="43" t="s">
        <v>77</v>
      </c>
      <c r="AU73" s="43" t="s">
        <v>77</v>
      </c>
      <c r="AV73" s="43" t="s">
        <v>77</v>
      </c>
      <c r="AW73" s="43" t="s">
        <v>77</v>
      </c>
      <c r="AX73" s="43" t="s">
        <v>77</v>
      </c>
      <c r="AY73" s="43" t="s">
        <v>77</v>
      </c>
      <c r="AZ73" s="43" t="s">
        <v>77</v>
      </c>
      <c r="BA73" s="43" t="s">
        <v>77</v>
      </c>
      <c r="BB73" s="59"/>
      <c r="BC73" s="59"/>
      <c r="BD73" s="59"/>
      <c r="BE73" s="59"/>
      <c r="BF73" s="59"/>
      <c r="BG73" s="59"/>
    </row>
    <row r="74" spans="1:59" s="49" customFormat="1">
      <c r="A74" s="54" t="s">
        <v>198</v>
      </c>
      <c r="B74" s="55" t="s">
        <v>219</v>
      </c>
      <c r="C74" s="56" t="s">
        <v>74</v>
      </c>
      <c r="D74" s="57" t="s">
        <v>189</v>
      </c>
      <c r="E74" s="57" t="s">
        <v>200</v>
      </c>
      <c r="F74" s="58" t="s">
        <v>77</v>
      </c>
      <c r="G74" s="43" t="s">
        <v>78</v>
      </c>
      <c r="H74" s="43" t="s">
        <v>77</v>
      </c>
      <c r="I74" s="43" t="s">
        <v>77</v>
      </c>
      <c r="J74" s="43" t="s">
        <v>77</v>
      </c>
      <c r="K74" s="43" t="s">
        <v>77</v>
      </c>
      <c r="L74" s="43" t="s">
        <v>77</v>
      </c>
      <c r="M74" s="43" t="s">
        <v>77</v>
      </c>
      <c r="N74" s="43" t="s">
        <v>77</v>
      </c>
      <c r="O74" s="43" t="s">
        <v>78</v>
      </c>
      <c r="P74" s="43" t="s">
        <v>78</v>
      </c>
      <c r="Q74" s="43" t="s">
        <v>78</v>
      </c>
      <c r="R74" s="43" t="s">
        <v>77</v>
      </c>
      <c r="S74" s="43" t="s">
        <v>77</v>
      </c>
      <c r="T74" s="43" t="s">
        <v>77</v>
      </c>
      <c r="U74" s="43" t="s">
        <v>77</v>
      </c>
      <c r="V74" s="43" t="s">
        <v>78</v>
      </c>
      <c r="W74" s="43" t="s">
        <v>77</v>
      </c>
      <c r="X74" s="43" t="s">
        <v>77</v>
      </c>
      <c r="Y74" s="43" t="s">
        <v>77</v>
      </c>
      <c r="Z74" s="43" t="s">
        <v>77</v>
      </c>
      <c r="AA74" s="43" t="s">
        <v>77</v>
      </c>
      <c r="AB74" s="43" t="s">
        <v>77</v>
      </c>
      <c r="AC74" s="43" t="s">
        <v>77</v>
      </c>
      <c r="AD74" s="43" t="s">
        <v>77</v>
      </c>
      <c r="AE74" s="43" t="s">
        <v>77</v>
      </c>
      <c r="AF74" s="43" t="s">
        <v>77</v>
      </c>
      <c r="AG74" s="43" t="s">
        <v>78</v>
      </c>
      <c r="AH74" s="43" t="s">
        <v>78</v>
      </c>
      <c r="AI74" s="43" t="s">
        <v>77</v>
      </c>
      <c r="AJ74" s="43" t="s">
        <v>77</v>
      </c>
      <c r="AK74" s="43" t="s">
        <v>77</v>
      </c>
      <c r="AL74" s="43" t="s">
        <v>77</v>
      </c>
      <c r="AM74" s="43" t="s">
        <v>77</v>
      </c>
      <c r="AN74" s="43" t="s">
        <v>77</v>
      </c>
      <c r="AO74" s="43" t="s">
        <v>77</v>
      </c>
      <c r="AP74" s="43" t="s">
        <v>77</v>
      </c>
      <c r="AQ74" s="43" t="s">
        <v>77</v>
      </c>
      <c r="AR74" s="43" t="s">
        <v>77</v>
      </c>
      <c r="AS74" s="43" t="s">
        <v>77</v>
      </c>
      <c r="AT74" s="43" t="s">
        <v>77</v>
      </c>
      <c r="AU74" s="43" t="s">
        <v>77</v>
      </c>
      <c r="AV74" s="43" t="s">
        <v>77</v>
      </c>
      <c r="AW74" s="43" t="s">
        <v>77</v>
      </c>
      <c r="AX74" s="43" t="s">
        <v>77</v>
      </c>
      <c r="AY74" s="43" t="s">
        <v>77</v>
      </c>
      <c r="AZ74" s="43" t="s">
        <v>77</v>
      </c>
      <c r="BA74" s="43" t="s">
        <v>77</v>
      </c>
      <c r="BB74" s="59"/>
      <c r="BC74" s="59"/>
      <c r="BD74" s="59"/>
      <c r="BE74" s="59"/>
      <c r="BF74" s="59"/>
      <c r="BG74" s="59"/>
    </row>
    <row r="75" spans="1:59" s="49" customFormat="1">
      <c r="A75" s="54" t="s">
        <v>198</v>
      </c>
      <c r="B75" s="55" t="s">
        <v>220</v>
      </c>
      <c r="C75" s="56" t="s">
        <v>74</v>
      </c>
      <c r="D75" s="57" t="s">
        <v>189</v>
      </c>
      <c r="E75" s="57" t="s">
        <v>200</v>
      </c>
      <c r="F75" s="58" t="s">
        <v>77</v>
      </c>
      <c r="G75" s="43" t="s">
        <v>78</v>
      </c>
      <c r="H75" s="43" t="s">
        <v>77</v>
      </c>
      <c r="I75" s="43" t="s">
        <v>77</v>
      </c>
      <c r="J75" s="43" t="s">
        <v>77</v>
      </c>
      <c r="K75" s="43" t="s">
        <v>77</v>
      </c>
      <c r="L75" s="43" t="s">
        <v>77</v>
      </c>
      <c r="M75" s="43" t="s">
        <v>77</v>
      </c>
      <c r="N75" s="43" t="s">
        <v>77</v>
      </c>
      <c r="O75" s="43" t="s">
        <v>78</v>
      </c>
      <c r="P75" s="43" t="s">
        <v>77</v>
      </c>
      <c r="Q75" s="43" t="s">
        <v>78</v>
      </c>
      <c r="R75" s="43" t="s">
        <v>77</v>
      </c>
      <c r="S75" s="43" t="s">
        <v>77</v>
      </c>
      <c r="T75" s="43" t="s">
        <v>77</v>
      </c>
      <c r="U75" s="43" t="s">
        <v>77</v>
      </c>
      <c r="V75" s="43" t="s">
        <v>78</v>
      </c>
      <c r="W75" s="43" t="s">
        <v>77</v>
      </c>
      <c r="X75" s="43" t="s">
        <v>77</v>
      </c>
      <c r="Y75" s="43" t="s">
        <v>77</v>
      </c>
      <c r="Z75" s="43" t="s">
        <v>77</v>
      </c>
      <c r="AA75" s="43" t="s">
        <v>77</v>
      </c>
      <c r="AB75" s="43" t="s">
        <v>77</v>
      </c>
      <c r="AC75" s="43" t="s">
        <v>78</v>
      </c>
      <c r="AD75" s="43" t="s">
        <v>77</v>
      </c>
      <c r="AE75" s="43" t="s">
        <v>77</v>
      </c>
      <c r="AF75" s="43" t="s">
        <v>77</v>
      </c>
      <c r="AG75" s="43" t="s">
        <v>77</v>
      </c>
      <c r="AH75" s="43" t="s">
        <v>77</v>
      </c>
      <c r="AI75" s="43" t="s">
        <v>77</v>
      </c>
      <c r="AJ75" s="43" t="s">
        <v>77</v>
      </c>
      <c r="AK75" s="43" t="s">
        <v>77</v>
      </c>
      <c r="AL75" s="43" t="s">
        <v>77</v>
      </c>
      <c r="AM75" s="43" t="s">
        <v>77</v>
      </c>
      <c r="AN75" s="43" t="s">
        <v>77</v>
      </c>
      <c r="AO75" s="43" t="s">
        <v>77</v>
      </c>
      <c r="AP75" s="43" t="s">
        <v>77</v>
      </c>
      <c r="AQ75" s="43" t="s">
        <v>77</v>
      </c>
      <c r="AR75" s="43" t="s">
        <v>77</v>
      </c>
      <c r="AS75" s="43" t="s">
        <v>77</v>
      </c>
      <c r="AT75" s="43" t="s">
        <v>77</v>
      </c>
      <c r="AU75" s="43" t="s">
        <v>77</v>
      </c>
      <c r="AV75" s="43" t="s">
        <v>77</v>
      </c>
      <c r="AW75" s="43" t="s">
        <v>77</v>
      </c>
      <c r="AX75" s="43" t="s">
        <v>77</v>
      </c>
      <c r="AY75" s="43" t="s">
        <v>77</v>
      </c>
      <c r="AZ75" s="43" t="s">
        <v>77</v>
      </c>
      <c r="BA75" s="43" t="s">
        <v>77</v>
      </c>
      <c r="BB75" s="59"/>
      <c r="BC75" s="59"/>
      <c r="BD75" s="59"/>
      <c r="BE75" s="59"/>
      <c r="BF75" s="59"/>
      <c r="BG75" s="59"/>
    </row>
    <row r="76" spans="1:59" s="49" customFormat="1">
      <c r="A76" s="54" t="s">
        <v>221</v>
      </c>
      <c r="B76" s="55" t="s">
        <v>222</v>
      </c>
      <c r="C76" s="56" t="s">
        <v>74</v>
      </c>
      <c r="D76" s="57" t="s">
        <v>223</v>
      </c>
      <c r="E76" s="57" t="s">
        <v>224</v>
      </c>
      <c r="F76" s="58" t="s">
        <v>77</v>
      </c>
      <c r="G76" s="43" t="s">
        <v>78</v>
      </c>
      <c r="H76" s="43" t="s">
        <v>77</v>
      </c>
      <c r="I76" s="43" t="s">
        <v>77</v>
      </c>
      <c r="J76" s="43" t="s">
        <v>77</v>
      </c>
      <c r="K76" s="43" t="s">
        <v>77</v>
      </c>
      <c r="L76" s="43" t="s">
        <v>77</v>
      </c>
      <c r="M76" s="43" t="s">
        <v>77</v>
      </c>
      <c r="N76" s="43" t="s">
        <v>77</v>
      </c>
      <c r="O76" s="43" t="s">
        <v>77</v>
      </c>
      <c r="P76" s="43" t="s">
        <v>77</v>
      </c>
      <c r="Q76" s="43" t="s">
        <v>78</v>
      </c>
      <c r="R76" s="43" t="s">
        <v>77</v>
      </c>
      <c r="S76" s="43" t="s">
        <v>77</v>
      </c>
      <c r="T76" s="43" t="s">
        <v>77</v>
      </c>
      <c r="U76" s="43" t="s">
        <v>77</v>
      </c>
      <c r="V76" s="43" t="s">
        <v>77</v>
      </c>
      <c r="W76" s="43" t="s">
        <v>77</v>
      </c>
      <c r="X76" s="43" t="s">
        <v>78</v>
      </c>
      <c r="Y76" s="43" t="s">
        <v>78</v>
      </c>
      <c r="Z76" s="43" t="s">
        <v>77</v>
      </c>
      <c r="AA76" s="43" t="s">
        <v>77</v>
      </c>
      <c r="AB76" s="43" t="s">
        <v>77</v>
      </c>
      <c r="AC76" s="43" t="s">
        <v>77</v>
      </c>
      <c r="AD76" s="43" t="s">
        <v>77</v>
      </c>
      <c r="AE76" s="43" t="s">
        <v>77</v>
      </c>
      <c r="AF76" s="43" t="s">
        <v>77</v>
      </c>
      <c r="AG76" s="43" t="s">
        <v>78</v>
      </c>
      <c r="AH76" s="43" t="s">
        <v>77</v>
      </c>
      <c r="AI76" s="43" t="s">
        <v>77</v>
      </c>
      <c r="AJ76" s="43" t="s">
        <v>77</v>
      </c>
      <c r="AK76" s="43" t="s">
        <v>77</v>
      </c>
      <c r="AL76" s="43" t="s">
        <v>77</v>
      </c>
      <c r="AM76" s="43" t="s">
        <v>77</v>
      </c>
      <c r="AN76" s="43" t="s">
        <v>77</v>
      </c>
      <c r="AO76" s="43" t="s">
        <v>77</v>
      </c>
      <c r="AP76" s="43" t="s">
        <v>77</v>
      </c>
      <c r="AQ76" s="43" t="s">
        <v>77</v>
      </c>
      <c r="AR76" s="43" t="s">
        <v>77</v>
      </c>
      <c r="AS76" s="43" t="s">
        <v>77</v>
      </c>
      <c r="AT76" s="43" t="s">
        <v>77</v>
      </c>
      <c r="AU76" s="43" t="s">
        <v>77</v>
      </c>
      <c r="AV76" s="43" t="s">
        <v>77</v>
      </c>
      <c r="AW76" s="43" t="s">
        <v>77</v>
      </c>
      <c r="AX76" s="43" t="s">
        <v>77</v>
      </c>
      <c r="AY76" s="43" t="s">
        <v>77</v>
      </c>
      <c r="AZ76" s="43" t="s">
        <v>77</v>
      </c>
      <c r="BA76" s="43" t="s">
        <v>77</v>
      </c>
      <c r="BB76" s="59"/>
      <c r="BC76" s="59"/>
      <c r="BD76" s="59"/>
      <c r="BE76" s="59"/>
      <c r="BF76" s="59"/>
      <c r="BG76" s="59"/>
    </row>
    <row r="77" spans="1:59" s="49" customFormat="1">
      <c r="A77" s="54" t="s">
        <v>225</v>
      </c>
      <c r="B77" s="55" t="s">
        <v>226</v>
      </c>
      <c r="C77" s="56" t="s">
        <v>74</v>
      </c>
      <c r="D77" s="57" t="s">
        <v>227</v>
      </c>
      <c r="E77" s="57" t="s">
        <v>228</v>
      </c>
      <c r="F77" s="58" t="s">
        <v>77</v>
      </c>
      <c r="G77" s="43" t="s">
        <v>78</v>
      </c>
      <c r="H77" s="43" t="s">
        <v>77</v>
      </c>
      <c r="I77" s="43" t="s">
        <v>77</v>
      </c>
      <c r="J77" s="43" t="s">
        <v>77</v>
      </c>
      <c r="K77" s="43" t="s">
        <v>77</v>
      </c>
      <c r="L77" s="43" t="s">
        <v>77</v>
      </c>
      <c r="M77" s="43" t="s">
        <v>77</v>
      </c>
      <c r="N77" s="43" t="s">
        <v>77</v>
      </c>
      <c r="O77" s="43" t="s">
        <v>77</v>
      </c>
      <c r="P77" s="43" t="s">
        <v>77</v>
      </c>
      <c r="Q77" s="43" t="s">
        <v>78</v>
      </c>
      <c r="R77" s="43" t="s">
        <v>77</v>
      </c>
      <c r="S77" s="43" t="s">
        <v>77</v>
      </c>
      <c r="T77" s="43" t="s">
        <v>77</v>
      </c>
      <c r="U77" s="43" t="s">
        <v>77</v>
      </c>
      <c r="V77" s="43" t="s">
        <v>78</v>
      </c>
      <c r="W77" s="43" t="s">
        <v>77</v>
      </c>
      <c r="X77" s="43" t="s">
        <v>77</v>
      </c>
      <c r="Y77" s="43" t="s">
        <v>78</v>
      </c>
      <c r="Z77" s="43" t="s">
        <v>77</v>
      </c>
      <c r="AA77" s="43" t="s">
        <v>77</v>
      </c>
      <c r="AB77" s="43" t="s">
        <v>77</v>
      </c>
      <c r="AC77" s="43" t="s">
        <v>77</v>
      </c>
      <c r="AD77" s="43" t="s">
        <v>77</v>
      </c>
      <c r="AE77" s="43" t="s">
        <v>77</v>
      </c>
      <c r="AF77" s="43" t="s">
        <v>77</v>
      </c>
      <c r="AG77" s="43" t="s">
        <v>77</v>
      </c>
      <c r="AH77" s="43" t="s">
        <v>77</v>
      </c>
      <c r="AI77" s="43" t="s">
        <v>77</v>
      </c>
      <c r="AJ77" s="43" t="s">
        <v>77</v>
      </c>
      <c r="AK77" s="43" t="s">
        <v>77</v>
      </c>
      <c r="AL77" s="43" t="s">
        <v>77</v>
      </c>
      <c r="AM77" s="43" t="s">
        <v>77</v>
      </c>
      <c r="AN77" s="43" t="s">
        <v>77</v>
      </c>
      <c r="AO77" s="43" t="s">
        <v>77</v>
      </c>
      <c r="AP77" s="43" t="s">
        <v>77</v>
      </c>
      <c r="AQ77" s="43" t="s">
        <v>77</v>
      </c>
      <c r="AR77" s="43" t="s">
        <v>77</v>
      </c>
      <c r="AS77" s="43" t="s">
        <v>77</v>
      </c>
      <c r="AT77" s="43" t="s">
        <v>77</v>
      </c>
      <c r="AU77" s="43" t="s">
        <v>77</v>
      </c>
      <c r="AV77" s="43" t="s">
        <v>77</v>
      </c>
      <c r="AW77" s="43" t="s">
        <v>77</v>
      </c>
      <c r="AX77" s="43" t="s">
        <v>77</v>
      </c>
      <c r="AY77" s="43" t="s">
        <v>77</v>
      </c>
      <c r="AZ77" s="43" t="s">
        <v>77</v>
      </c>
      <c r="BA77" s="43" t="s">
        <v>77</v>
      </c>
      <c r="BB77" s="59"/>
      <c r="BC77" s="59"/>
      <c r="BD77" s="59"/>
      <c r="BE77" s="59"/>
      <c r="BF77" s="59"/>
      <c r="BG77" s="59"/>
    </row>
    <row r="78" spans="1:59" s="49" customFormat="1">
      <c r="A78" s="54" t="s">
        <v>225</v>
      </c>
      <c r="B78" s="55" t="s">
        <v>229</v>
      </c>
      <c r="C78" s="56" t="s">
        <v>129</v>
      </c>
      <c r="D78" s="57" t="s">
        <v>130</v>
      </c>
      <c r="E78" s="57" t="s">
        <v>230</v>
      </c>
      <c r="F78" s="58" t="s">
        <v>77</v>
      </c>
      <c r="G78" s="43" t="s">
        <v>78</v>
      </c>
      <c r="H78" s="43" t="s">
        <v>77</v>
      </c>
      <c r="I78" s="43" t="s">
        <v>77</v>
      </c>
      <c r="J78" s="43" t="s">
        <v>77</v>
      </c>
      <c r="K78" s="43" t="s">
        <v>77</v>
      </c>
      <c r="L78" s="43" t="s">
        <v>77</v>
      </c>
      <c r="M78" s="43" t="s">
        <v>77</v>
      </c>
      <c r="N78" s="43" t="s">
        <v>77</v>
      </c>
      <c r="O78" s="43" t="s">
        <v>78</v>
      </c>
      <c r="P78" s="43" t="s">
        <v>77</v>
      </c>
      <c r="Q78" s="43" t="s">
        <v>77</v>
      </c>
      <c r="R78" s="43" t="s">
        <v>77</v>
      </c>
      <c r="S78" s="43" t="s">
        <v>77</v>
      </c>
      <c r="T78" s="43" t="s">
        <v>77</v>
      </c>
      <c r="U78" s="43" t="s">
        <v>77</v>
      </c>
      <c r="V78" s="43" t="s">
        <v>77</v>
      </c>
      <c r="W78" s="43" t="s">
        <v>77</v>
      </c>
      <c r="X78" s="43" t="s">
        <v>78</v>
      </c>
      <c r="Y78" s="43" t="s">
        <v>78</v>
      </c>
      <c r="Z78" s="43" t="s">
        <v>78</v>
      </c>
      <c r="AA78" s="43" t="s">
        <v>78</v>
      </c>
      <c r="AB78" s="43" t="s">
        <v>77</v>
      </c>
      <c r="AC78" s="43" t="s">
        <v>77</v>
      </c>
      <c r="AD78" s="43" t="s">
        <v>77</v>
      </c>
      <c r="AE78" s="43" t="s">
        <v>77</v>
      </c>
      <c r="AF78" s="43" t="s">
        <v>77</v>
      </c>
      <c r="AG78" s="43" t="s">
        <v>77</v>
      </c>
      <c r="AH78" s="43" t="s">
        <v>77</v>
      </c>
      <c r="AI78" s="43" t="s">
        <v>77</v>
      </c>
      <c r="AJ78" s="43" t="s">
        <v>77</v>
      </c>
      <c r="AK78" s="43" t="s">
        <v>77</v>
      </c>
      <c r="AL78" s="43" t="s">
        <v>77</v>
      </c>
      <c r="AM78" s="43" t="s">
        <v>77</v>
      </c>
      <c r="AN78" s="43" t="s">
        <v>77</v>
      </c>
      <c r="AO78" s="43" t="s">
        <v>77</v>
      </c>
      <c r="AP78" s="43" t="s">
        <v>77</v>
      </c>
      <c r="AQ78" s="43" t="s">
        <v>77</v>
      </c>
      <c r="AR78" s="43" t="s">
        <v>78</v>
      </c>
      <c r="AS78" s="43" t="s">
        <v>77</v>
      </c>
      <c r="AT78" s="43" t="s">
        <v>78</v>
      </c>
      <c r="AU78" s="43" t="s">
        <v>77</v>
      </c>
      <c r="AV78" s="43" t="s">
        <v>77</v>
      </c>
      <c r="AW78" s="43" t="s">
        <v>77</v>
      </c>
      <c r="AX78" s="43" t="s">
        <v>77</v>
      </c>
      <c r="AY78" s="43" t="s">
        <v>77</v>
      </c>
      <c r="AZ78" s="43" t="s">
        <v>77</v>
      </c>
      <c r="BA78" s="43" t="s">
        <v>77</v>
      </c>
      <c r="BB78" s="59"/>
      <c r="BC78" s="59"/>
      <c r="BD78" s="59"/>
      <c r="BE78" s="59"/>
      <c r="BF78" s="59"/>
      <c r="BG78" s="59"/>
    </row>
    <row r="79" spans="1:59" s="49" customFormat="1">
      <c r="A79" s="54" t="s">
        <v>225</v>
      </c>
      <c r="B79" s="55" t="s">
        <v>231</v>
      </c>
      <c r="C79" s="56" t="s">
        <v>74</v>
      </c>
      <c r="D79" s="57" t="s">
        <v>227</v>
      </c>
      <c r="E79" s="57" t="s">
        <v>232</v>
      </c>
      <c r="F79" s="58" t="s">
        <v>77</v>
      </c>
      <c r="G79" s="43" t="s">
        <v>78</v>
      </c>
      <c r="H79" s="43" t="s">
        <v>77</v>
      </c>
      <c r="I79" s="43" t="s">
        <v>77</v>
      </c>
      <c r="J79" s="43" t="s">
        <v>77</v>
      </c>
      <c r="K79" s="43" t="s">
        <v>77</v>
      </c>
      <c r="L79" s="43" t="s">
        <v>77</v>
      </c>
      <c r="M79" s="43" t="s">
        <v>77</v>
      </c>
      <c r="N79" s="43" t="s">
        <v>77</v>
      </c>
      <c r="O79" s="43" t="s">
        <v>77</v>
      </c>
      <c r="P79" s="43" t="s">
        <v>77</v>
      </c>
      <c r="Q79" s="43" t="s">
        <v>78</v>
      </c>
      <c r="R79" s="43" t="s">
        <v>77</v>
      </c>
      <c r="S79" s="43" t="s">
        <v>77</v>
      </c>
      <c r="T79" s="43" t="s">
        <v>77</v>
      </c>
      <c r="U79" s="43" t="s">
        <v>77</v>
      </c>
      <c r="V79" s="43" t="s">
        <v>77</v>
      </c>
      <c r="W79" s="43" t="s">
        <v>77</v>
      </c>
      <c r="X79" s="43" t="s">
        <v>78</v>
      </c>
      <c r="Y79" s="43" t="s">
        <v>77</v>
      </c>
      <c r="Z79" s="43" t="s">
        <v>77</v>
      </c>
      <c r="AA79" s="43" t="s">
        <v>77</v>
      </c>
      <c r="AB79" s="43" t="s">
        <v>77</v>
      </c>
      <c r="AC79" s="43" t="s">
        <v>77</v>
      </c>
      <c r="AD79" s="43" t="s">
        <v>77</v>
      </c>
      <c r="AE79" s="43" t="s">
        <v>77</v>
      </c>
      <c r="AF79" s="43" t="s">
        <v>77</v>
      </c>
      <c r="AG79" s="43" t="s">
        <v>77</v>
      </c>
      <c r="AH79" s="43" t="s">
        <v>77</v>
      </c>
      <c r="AI79" s="43" t="s">
        <v>77</v>
      </c>
      <c r="AJ79" s="43" t="s">
        <v>77</v>
      </c>
      <c r="AK79" s="43" t="s">
        <v>77</v>
      </c>
      <c r="AL79" s="43" t="s">
        <v>77</v>
      </c>
      <c r="AM79" s="43" t="s">
        <v>77</v>
      </c>
      <c r="AN79" s="43" t="s">
        <v>77</v>
      </c>
      <c r="AO79" s="43" t="s">
        <v>77</v>
      </c>
      <c r="AP79" s="43" t="s">
        <v>77</v>
      </c>
      <c r="AQ79" s="43" t="s">
        <v>77</v>
      </c>
      <c r="AR79" s="43" t="s">
        <v>78</v>
      </c>
      <c r="AS79" s="43" t="s">
        <v>77</v>
      </c>
      <c r="AT79" s="43" t="s">
        <v>78</v>
      </c>
      <c r="AU79" s="43" t="s">
        <v>77</v>
      </c>
      <c r="AV79" s="43" t="s">
        <v>77</v>
      </c>
      <c r="AW79" s="43" t="s">
        <v>77</v>
      </c>
      <c r="AX79" s="43" t="s">
        <v>77</v>
      </c>
      <c r="AY79" s="43" t="s">
        <v>77</v>
      </c>
      <c r="AZ79" s="43" t="s">
        <v>77</v>
      </c>
      <c r="BA79" s="43" t="s">
        <v>77</v>
      </c>
      <c r="BB79" s="59"/>
      <c r="BC79" s="59"/>
      <c r="BD79" s="59"/>
      <c r="BE79" s="59"/>
      <c r="BF79" s="59"/>
      <c r="BG79" s="59"/>
    </row>
    <row r="80" spans="1:59" s="49" customFormat="1">
      <c r="A80" s="54" t="s">
        <v>225</v>
      </c>
      <c r="B80" s="55" t="s">
        <v>128</v>
      </c>
      <c r="C80" s="56" t="s">
        <v>129</v>
      </c>
      <c r="D80" s="57" t="s">
        <v>130</v>
      </c>
      <c r="E80" s="57" t="s">
        <v>131</v>
      </c>
      <c r="F80" s="58" t="s">
        <v>77</v>
      </c>
      <c r="G80" s="43" t="s">
        <v>78</v>
      </c>
      <c r="H80" s="43" t="s">
        <v>77</v>
      </c>
      <c r="I80" s="43" t="s">
        <v>77</v>
      </c>
      <c r="J80" s="43" t="s">
        <v>77</v>
      </c>
      <c r="K80" s="43" t="s">
        <v>77</v>
      </c>
      <c r="L80" s="43" t="s">
        <v>77</v>
      </c>
      <c r="M80" s="43" t="s">
        <v>77</v>
      </c>
      <c r="N80" s="43" t="s">
        <v>77</v>
      </c>
      <c r="O80" s="43" t="s">
        <v>77</v>
      </c>
      <c r="P80" s="43" t="s">
        <v>77</v>
      </c>
      <c r="Q80" s="43" t="s">
        <v>78</v>
      </c>
      <c r="R80" s="43" t="s">
        <v>77</v>
      </c>
      <c r="S80" s="43" t="s">
        <v>77</v>
      </c>
      <c r="T80" s="43" t="s">
        <v>77</v>
      </c>
      <c r="U80" s="43" t="s">
        <v>77</v>
      </c>
      <c r="V80" s="43" t="s">
        <v>77</v>
      </c>
      <c r="W80" s="43" t="s">
        <v>77</v>
      </c>
      <c r="X80" s="43" t="s">
        <v>77</v>
      </c>
      <c r="Y80" s="43" t="s">
        <v>77</v>
      </c>
      <c r="Z80" s="43" t="s">
        <v>77</v>
      </c>
      <c r="AA80" s="43" t="s">
        <v>77</v>
      </c>
      <c r="AB80" s="43" t="s">
        <v>77</v>
      </c>
      <c r="AC80" s="43" t="s">
        <v>77</v>
      </c>
      <c r="AD80" s="43" t="s">
        <v>77</v>
      </c>
      <c r="AE80" s="43" t="s">
        <v>77</v>
      </c>
      <c r="AF80" s="43" t="s">
        <v>77</v>
      </c>
      <c r="AG80" s="43" t="s">
        <v>77</v>
      </c>
      <c r="AH80" s="43" t="s">
        <v>77</v>
      </c>
      <c r="AI80" s="43" t="s">
        <v>77</v>
      </c>
      <c r="AJ80" s="43" t="s">
        <v>77</v>
      </c>
      <c r="AK80" s="43" t="s">
        <v>77</v>
      </c>
      <c r="AL80" s="43" t="s">
        <v>77</v>
      </c>
      <c r="AM80" s="43" t="s">
        <v>77</v>
      </c>
      <c r="AN80" s="43" t="s">
        <v>77</v>
      </c>
      <c r="AO80" s="43" t="s">
        <v>77</v>
      </c>
      <c r="AP80" s="43" t="s">
        <v>77</v>
      </c>
      <c r="AQ80" s="43" t="s">
        <v>77</v>
      </c>
      <c r="AR80" s="43" t="s">
        <v>77</v>
      </c>
      <c r="AS80" s="43" t="s">
        <v>77</v>
      </c>
      <c r="AT80" s="43" t="s">
        <v>77</v>
      </c>
      <c r="AU80" s="43" t="s">
        <v>77</v>
      </c>
      <c r="AV80" s="43" t="s">
        <v>77</v>
      </c>
      <c r="AW80" s="43" t="s">
        <v>77</v>
      </c>
      <c r="AX80" s="43" t="s">
        <v>77</v>
      </c>
      <c r="AY80" s="43" t="s">
        <v>77</v>
      </c>
      <c r="AZ80" s="43" t="s">
        <v>77</v>
      </c>
      <c r="BA80" s="43" t="s">
        <v>77</v>
      </c>
      <c r="BB80" s="59"/>
      <c r="BC80" s="59"/>
      <c r="BD80" s="59"/>
      <c r="BE80" s="59"/>
      <c r="BF80" s="59"/>
      <c r="BG80" s="59"/>
    </row>
    <row r="81" spans="1:59" s="49" customFormat="1">
      <c r="A81" s="54" t="s">
        <v>225</v>
      </c>
      <c r="B81" s="55" t="s">
        <v>233</v>
      </c>
      <c r="C81" s="56" t="s">
        <v>74</v>
      </c>
      <c r="D81" s="57" t="s">
        <v>227</v>
      </c>
      <c r="E81" s="57" t="s">
        <v>234</v>
      </c>
      <c r="F81" s="58" t="s">
        <v>77</v>
      </c>
      <c r="G81" s="43" t="s">
        <v>78</v>
      </c>
      <c r="H81" s="43" t="s">
        <v>77</v>
      </c>
      <c r="I81" s="43" t="s">
        <v>77</v>
      </c>
      <c r="J81" s="43" t="s">
        <v>77</v>
      </c>
      <c r="K81" s="43" t="s">
        <v>77</v>
      </c>
      <c r="L81" s="43" t="s">
        <v>77</v>
      </c>
      <c r="M81" s="43" t="s">
        <v>77</v>
      </c>
      <c r="N81" s="43" t="s">
        <v>77</v>
      </c>
      <c r="O81" s="43" t="s">
        <v>78</v>
      </c>
      <c r="P81" s="43" t="s">
        <v>77</v>
      </c>
      <c r="Q81" s="43" t="s">
        <v>78</v>
      </c>
      <c r="R81" s="43" t="s">
        <v>77</v>
      </c>
      <c r="S81" s="43" t="s">
        <v>77</v>
      </c>
      <c r="T81" s="43" t="s">
        <v>77</v>
      </c>
      <c r="U81" s="43" t="s">
        <v>78</v>
      </c>
      <c r="V81" s="43" t="s">
        <v>78</v>
      </c>
      <c r="W81" s="43" t="s">
        <v>77</v>
      </c>
      <c r="X81" s="43" t="s">
        <v>78</v>
      </c>
      <c r="Y81" s="43" t="s">
        <v>78</v>
      </c>
      <c r="Z81" s="43" t="s">
        <v>77</v>
      </c>
      <c r="AA81" s="43" t="s">
        <v>78</v>
      </c>
      <c r="AB81" s="43" t="s">
        <v>77</v>
      </c>
      <c r="AC81" s="43" t="s">
        <v>78</v>
      </c>
      <c r="AD81" s="43" t="s">
        <v>77</v>
      </c>
      <c r="AE81" s="43" t="s">
        <v>77</v>
      </c>
      <c r="AF81" s="43" t="s">
        <v>77</v>
      </c>
      <c r="AG81" s="43" t="s">
        <v>77</v>
      </c>
      <c r="AH81" s="43" t="s">
        <v>77</v>
      </c>
      <c r="AI81" s="43" t="s">
        <v>77</v>
      </c>
      <c r="AJ81" s="43" t="s">
        <v>78</v>
      </c>
      <c r="AK81" s="43" t="s">
        <v>77</v>
      </c>
      <c r="AL81" s="43" t="s">
        <v>77</v>
      </c>
      <c r="AM81" s="43" t="s">
        <v>77</v>
      </c>
      <c r="AN81" s="43" t="s">
        <v>77</v>
      </c>
      <c r="AO81" s="43" t="s">
        <v>77</v>
      </c>
      <c r="AP81" s="43" t="s">
        <v>77</v>
      </c>
      <c r="AQ81" s="43" t="s">
        <v>77</v>
      </c>
      <c r="AR81" s="43" t="s">
        <v>77</v>
      </c>
      <c r="AS81" s="43" t="s">
        <v>77</v>
      </c>
      <c r="AT81" s="43" t="s">
        <v>77</v>
      </c>
      <c r="AU81" s="43" t="s">
        <v>77</v>
      </c>
      <c r="AV81" s="43" t="s">
        <v>77</v>
      </c>
      <c r="AW81" s="43" t="s">
        <v>77</v>
      </c>
      <c r="AX81" s="43" t="s">
        <v>77</v>
      </c>
      <c r="AY81" s="43" t="s">
        <v>77</v>
      </c>
      <c r="AZ81" s="43" t="s">
        <v>77</v>
      </c>
      <c r="BA81" s="43" t="s">
        <v>77</v>
      </c>
      <c r="BB81" s="59"/>
      <c r="BC81" s="59"/>
      <c r="BD81" s="59"/>
      <c r="BE81" s="59"/>
      <c r="BF81" s="59"/>
      <c r="BG81" s="59"/>
    </row>
    <row r="82" spans="1:59" s="49" customFormat="1">
      <c r="A82" s="54" t="s">
        <v>225</v>
      </c>
      <c r="B82" s="55" t="s">
        <v>235</v>
      </c>
      <c r="C82" s="56" t="s">
        <v>74</v>
      </c>
      <c r="D82" s="57" t="s">
        <v>227</v>
      </c>
      <c r="E82" s="57" t="s">
        <v>236</v>
      </c>
      <c r="F82" s="58" t="s">
        <v>77</v>
      </c>
      <c r="G82" s="43" t="s">
        <v>78</v>
      </c>
      <c r="H82" s="43" t="s">
        <v>77</v>
      </c>
      <c r="I82" s="43" t="s">
        <v>77</v>
      </c>
      <c r="J82" s="43" t="s">
        <v>77</v>
      </c>
      <c r="K82" s="43" t="s">
        <v>77</v>
      </c>
      <c r="L82" s="43" t="s">
        <v>77</v>
      </c>
      <c r="M82" s="43" t="s">
        <v>77</v>
      </c>
      <c r="N82" s="43" t="s">
        <v>77</v>
      </c>
      <c r="O82" s="43" t="s">
        <v>77</v>
      </c>
      <c r="P82" s="43" t="s">
        <v>77</v>
      </c>
      <c r="Q82" s="43" t="s">
        <v>78</v>
      </c>
      <c r="R82" s="43" t="s">
        <v>77</v>
      </c>
      <c r="S82" s="43" t="s">
        <v>77</v>
      </c>
      <c r="T82" s="43" t="s">
        <v>77</v>
      </c>
      <c r="U82" s="43" t="s">
        <v>77</v>
      </c>
      <c r="V82" s="43" t="s">
        <v>78</v>
      </c>
      <c r="W82" s="43" t="s">
        <v>77</v>
      </c>
      <c r="X82" s="43" t="s">
        <v>78</v>
      </c>
      <c r="Y82" s="43" t="s">
        <v>78</v>
      </c>
      <c r="Z82" s="43" t="s">
        <v>77</v>
      </c>
      <c r="AA82" s="43" t="s">
        <v>77</v>
      </c>
      <c r="AB82" s="43" t="s">
        <v>77</v>
      </c>
      <c r="AC82" s="43" t="s">
        <v>77</v>
      </c>
      <c r="AD82" s="43" t="s">
        <v>77</v>
      </c>
      <c r="AE82" s="43" t="s">
        <v>77</v>
      </c>
      <c r="AF82" s="43" t="s">
        <v>77</v>
      </c>
      <c r="AG82" s="43" t="s">
        <v>77</v>
      </c>
      <c r="AH82" s="43" t="s">
        <v>77</v>
      </c>
      <c r="AI82" s="43" t="s">
        <v>77</v>
      </c>
      <c r="AJ82" s="43" t="s">
        <v>78</v>
      </c>
      <c r="AK82" s="43" t="s">
        <v>77</v>
      </c>
      <c r="AL82" s="43" t="s">
        <v>77</v>
      </c>
      <c r="AM82" s="43" t="s">
        <v>77</v>
      </c>
      <c r="AN82" s="43" t="s">
        <v>77</v>
      </c>
      <c r="AO82" s="43" t="s">
        <v>77</v>
      </c>
      <c r="AP82" s="43" t="s">
        <v>77</v>
      </c>
      <c r="AQ82" s="43" t="s">
        <v>77</v>
      </c>
      <c r="AR82" s="43" t="s">
        <v>77</v>
      </c>
      <c r="AS82" s="43" t="s">
        <v>77</v>
      </c>
      <c r="AT82" s="43" t="s">
        <v>77</v>
      </c>
      <c r="AU82" s="43" t="s">
        <v>77</v>
      </c>
      <c r="AV82" s="43" t="s">
        <v>77</v>
      </c>
      <c r="AW82" s="43" t="s">
        <v>77</v>
      </c>
      <c r="AX82" s="43" t="s">
        <v>77</v>
      </c>
      <c r="AY82" s="43" t="s">
        <v>77</v>
      </c>
      <c r="AZ82" s="43" t="s">
        <v>77</v>
      </c>
      <c r="BA82" s="43" t="s">
        <v>77</v>
      </c>
      <c r="BB82" s="59"/>
      <c r="BC82" s="59"/>
      <c r="BD82" s="59"/>
      <c r="BE82" s="59"/>
      <c r="BF82" s="59"/>
      <c r="BG82" s="59"/>
    </row>
    <row r="83" spans="1:59" s="49" customFormat="1">
      <c r="A83" s="54" t="s">
        <v>225</v>
      </c>
      <c r="B83" s="55" t="s">
        <v>237</v>
      </c>
      <c r="C83" s="56" t="s">
        <v>129</v>
      </c>
      <c r="D83" s="57" t="s">
        <v>130</v>
      </c>
      <c r="E83" s="57" t="s">
        <v>238</v>
      </c>
      <c r="F83" s="58" t="s">
        <v>77</v>
      </c>
      <c r="G83" s="43" t="s">
        <v>78</v>
      </c>
      <c r="H83" s="43" t="s">
        <v>77</v>
      </c>
      <c r="I83" s="43" t="s">
        <v>77</v>
      </c>
      <c r="J83" s="43" t="s">
        <v>77</v>
      </c>
      <c r="K83" s="43" t="s">
        <v>77</v>
      </c>
      <c r="L83" s="43" t="s">
        <v>77</v>
      </c>
      <c r="M83" s="43" t="s">
        <v>77</v>
      </c>
      <c r="N83" s="43" t="s">
        <v>77</v>
      </c>
      <c r="O83" s="43" t="s">
        <v>77</v>
      </c>
      <c r="P83" s="43" t="s">
        <v>77</v>
      </c>
      <c r="Q83" s="43" t="s">
        <v>77</v>
      </c>
      <c r="R83" s="43" t="s">
        <v>77</v>
      </c>
      <c r="S83" s="43" t="s">
        <v>77</v>
      </c>
      <c r="T83" s="43" t="s">
        <v>77</v>
      </c>
      <c r="U83" s="43" t="s">
        <v>77</v>
      </c>
      <c r="V83" s="43" t="s">
        <v>77</v>
      </c>
      <c r="W83" s="43" t="s">
        <v>77</v>
      </c>
      <c r="X83" s="43" t="s">
        <v>78</v>
      </c>
      <c r="Y83" s="43" t="s">
        <v>77</v>
      </c>
      <c r="Z83" s="43" t="s">
        <v>78</v>
      </c>
      <c r="AA83" s="43" t="s">
        <v>78</v>
      </c>
      <c r="AB83" s="43" t="s">
        <v>77</v>
      </c>
      <c r="AC83" s="43" t="s">
        <v>77</v>
      </c>
      <c r="AD83" s="43" t="s">
        <v>77</v>
      </c>
      <c r="AE83" s="43" t="s">
        <v>77</v>
      </c>
      <c r="AF83" s="43" t="s">
        <v>77</v>
      </c>
      <c r="AG83" s="43" t="s">
        <v>77</v>
      </c>
      <c r="AH83" s="43" t="s">
        <v>77</v>
      </c>
      <c r="AI83" s="43" t="s">
        <v>77</v>
      </c>
      <c r="AJ83" s="43" t="s">
        <v>77</v>
      </c>
      <c r="AK83" s="43" t="s">
        <v>77</v>
      </c>
      <c r="AL83" s="43" t="s">
        <v>77</v>
      </c>
      <c r="AM83" s="43" t="s">
        <v>77</v>
      </c>
      <c r="AN83" s="43" t="s">
        <v>77</v>
      </c>
      <c r="AO83" s="43" t="s">
        <v>77</v>
      </c>
      <c r="AP83" s="43" t="s">
        <v>77</v>
      </c>
      <c r="AQ83" s="43" t="s">
        <v>77</v>
      </c>
      <c r="AR83" s="43" t="s">
        <v>77</v>
      </c>
      <c r="AS83" s="43" t="s">
        <v>77</v>
      </c>
      <c r="AT83" s="43" t="s">
        <v>77</v>
      </c>
      <c r="AU83" s="43" t="s">
        <v>77</v>
      </c>
      <c r="AV83" s="43" t="s">
        <v>77</v>
      </c>
      <c r="AW83" s="43" t="s">
        <v>77</v>
      </c>
      <c r="AX83" s="43" t="s">
        <v>77</v>
      </c>
      <c r="AY83" s="43" t="s">
        <v>77</v>
      </c>
      <c r="AZ83" s="43" t="s">
        <v>77</v>
      </c>
      <c r="BA83" s="43" t="s">
        <v>77</v>
      </c>
      <c r="BB83" s="59"/>
      <c r="BC83" s="59"/>
      <c r="BD83" s="59"/>
      <c r="BE83" s="59"/>
      <c r="BF83" s="59"/>
      <c r="BG83" s="59"/>
    </row>
    <row r="84" spans="1:59" s="49" customFormat="1">
      <c r="A84" s="54" t="s">
        <v>225</v>
      </c>
      <c r="B84" s="55" t="s">
        <v>239</v>
      </c>
      <c r="C84" s="56" t="s">
        <v>74</v>
      </c>
      <c r="D84" s="57" t="s">
        <v>227</v>
      </c>
      <c r="E84" s="57" t="s">
        <v>240</v>
      </c>
      <c r="F84" s="58" t="s">
        <v>77</v>
      </c>
      <c r="G84" s="43" t="s">
        <v>78</v>
      </c>
      <c r="H84" s="43" t="s">
        <v>77</v>
      </c>
      <c r="I84" s="43" t="s">
        <v>77</v>
      </c>
      <c r="J84" s="43" t="s">
        <v>77</v>
      </c>
      <c r="K84" s="43" t="s">
        <v>77</v>
      </c>
      <c r="L84" s="43" t="s">
        <v>77</v>
      </c>
      <c r="M84" s="43" t="s">
        <v>77</v>
      </c>
      <c r="N84" s="43" t="s">
        <v>77</v>
      </c>
      <c r="O84" s="43" t="s">
        <v>77</v>
      </c>
      <c r="P84" s="43" t="s">
        <v>77</v>
      </c>
      <c r="Q84" s="43" t="s">
        <v>78</v>
      </c>
      <c r="R84" s="43" t="s">
        <v>77</v>
      </c>
      <c r="S84" s="43" t="s">
        <v>77</v>
      </c>
      <c r="T84" s="43" t="s">
        <v>77</v>
      </c>
      <c r="U84" s="43" t="s">
        <v>77</v>
      </c>
      <c r="V84" s="43" t="s">
        <v>78</v>
      </c>
      <c r="W84" s="43" t="s">
        <v>77</v>
      </c>
      <c r="X84" s="43" t="s">
        <v>78</v>
      </c>
      <c r="Y84" s="43" t="s">
        <v>78</v>
      </c>
      <c r="Z84" s="43" t="s">
        <v>77</v>
      </c>
      <c r="AA84" s="43" t="s">
        <v>78</v>
      </c>
      <c r="AB84" s="43" t="s">
        <v>77</v>
      </c>
      <c r="AC84" s="43" t="s">
        <v>77</v>
      </c>
      <c r="AD84" s="43" t="s">
        <v>77</v>
      </c>
      <c r="AE84" s="43" t="s">
        <v>77</v>
      </c>
      <c r="AF84" s="43" t="s">
        <v>77</v>
      </c>
      <c r="AG84" s="43" t="s">
        <v>77</v>
      </c>
      <c r="AH84" s="43" t="s">
        <v>77</v>
      </c>
      <c r="AI84" s="43" t="s">
        <v>77</v>
      </c>
      <c r="AJ84" s="43" t="s">
        <v>77</v>
      </c>
      <c r="AK84" s="43" t="s">
        <v>77</v>
      </c>
      <c r="AL84" s="43" t="s">
        <v>77</v>
      </c>
      <c r="AM84" s="43" t="s">
        <v>77</v>
      </c>
      <c r="AN84" s="43" t="s">
        <v>77</v>
      </c>
      <c r="AO84" s="43" t="s">
        <v>77</v>
      </c>
      <c r="AP84" s="43" t="s">
        <v>77</v>
      </c>
      <c r="AQ84" s="43" t="s">
        <v>77</v>
      </c>
      <c r="AR84" s="43" t="s">
        <v>77</v>
      </c>
      <c r="AS84" s="43" t="s">
        <v>77</v>
      </c>
      <c r="AT84" s="43" t="s">
        <v>77</v>
      </c>
      <c r="AU84" s="43" t="s">
        <v>77</v>
      </c>
      <c r="AV84" s="43" t="s">
        <v>77</v>
      </c>
      <c r="AW84" s="43" t="s">
        <v>77</v>
      </c>
      <c r="AX84" s="43" t="s">
        <v>77</v>
      </c>
      <c r="AY84" s="43" t="s">
        <v>77</v>
      </c>
      <c r="AZ84" s="43" t="s">
        <v>77</v>
      </c>
      <c r="BA84" s="43" t="s">
        <v>77</v>
      </c>
      <c r="BB84" s="59"/>
      <c r="BC84" s="59"/>
      <c r="BD84" s="59"/>
      <c r="BE84" s="59"/>
      <c r="BF84" s="59"/>
      <c r="BG84" s="59"/>
    </row>
    <row r="85" spans="1:59" s="49" customFormat="1">
      <c r="A85" s="54" t="s">
        <v>225</v>
      </c>
      <c r="B85" s="55" t="s">
        <v>241</v>
      </c>
      <c r="C85" s="56" t="s">
        <v>74</v>
      </c>
      <c r="D85" s="57" t="s">
        <v>227</v>
      </c>
      <c r="E85" s="57" t="s">
        <v>242</v>
      </c>
      <c r="F85" s="58" t="s">
        <v>77</v>
      </c>
      <c r="G85" s="43" t="s">
        <v>78</v>
      </c>
      <c r="H85" s="43" t="s">
        <v>77</v>
      </c>
      <c r="I85" s="43" t="s">
        <v>77</v>
      </c>
      <c r="J85" s="43" t="s">
        <v>77</v>
      </c>
      <c r="K85" s="43" t="s">
        <v>77</v>
      </c>
      <c r="L85" s="43" t="s">
        <v>77</v>
      </c>
      <c r="M85" s="43" t="s">
        <v>77</v>
      </c>
      <c r="N85" s="43" t="s">
        <v>77</v>
      </c>
      <c r="O85" s="43" t="s">
        <v>77</v>
      </c>
      <c r="P85" s="43" t="s">
        <v>77</v>
      </c>
      <c r="Q85" s="43" t="s">
        <v>78</v>
      </c>
      <c r="R85" s="43" t="s">
        <v>77</v>
      </c>
      <c r="S85" s="43" t="s">
        <v>77</v>
      </c>
      <c r="T85" s="43" t="s">
        <v>77</v>
      </c>
      <c r="U85" s="43" t="s">
        <v>77</v>
      </c>
      <c r="V85" s="43" t="s">
        <v>78</v>
      </c>
      <c r="W85" s="43" t="s">
        <v>77</v>
      </c>
      <c r="X85" s="43" t="s">
        <v>78</v>
      </c>
      <c r="Y85" s="43" t="s">
        <v>77</v>
      </c>
      <c r="Z85" s="43" t="s">
        <v>77</v>
      </c>
      <c r="AA85" s="43" t="s">
        <v>77</v>
      </c>
      <c r="AB85" s="43" t="s">
        <v>77</v>
      </c>
      <c r="AC85" s="43" t="s">
        <v>77</v>
      </c>
      <c r="AD85" s="43" t="s">
        <v>77</v>
      </c>
      <c r="AE85" s="43" t="s">
        <v>77</v>
      </c>
      <c r="AF85" s="43" t="s">
        <v>77</v>
      </c>
      <c r="AG85" s="43" t="s">
        <v>77</v>
      </c>
      <c r="AH85" s="43" t="s">
        <v>77</v>
      </c>
      <c r="AI85" s="43" t="s">
        <v>77</v>
      </c>
      <c r="AJ85" s="43" t="s">
        <v>77</v>
      </c>
      <c r="AK85" s="43" t="s">
        <v>77</v>
      </c>
      <c r="AL85" s="43" t="s">
        <v>77</v>
      </c>
      <c r="AM85" s="43" t="s">
        <v>77</v>
      </c>
      <c r="AN85" s="43" t="s">
        <v>77</v>
      </c>
      <c r="AO85" s="43" t="s">
        <v>77</v>
      </c>
      <c r="AP85" s="43" t="s">
        <v>77</v>
      </c>
      <c r="AQ85" s="43" t="s">
        <v>77</v>
      </c>
      <c r="AR85" s="43" t="s">
        <v>77</v>
      </c>
      <c r="AS85" s="43" t="s">
        <v>77</v>
      </c>
      <c r="AT85" s="43" t="s">
        <v>77</v>
      </c>
      <c r="AU85" s="43" t="s">
        <v>77</v>
      </c>
      <c r="AV85" s="43" t="s">
        <v>77</v>
      </c>
      <c r="AW85" s="43" t="s">
        <v>77</v>
      </c>
      <c r="AX85" s="43" t="s">
        <v>77</v>
      </c>
      <c r="AY85" s="43" t="s">
        <v>77</v>
      </c>
      <c r="AZ85" s="43" t="s">
        <v>77</v>
      </c>
      <c r="BA85" s="43" t="s">
        <v>77</v>
      </c>
      <c r="BB85" s="59"/>
      <c r="BC85" s="59"/>
      <c r="BD85" s="59"/>
      <c r="BE85" s="59"/>
      <c r="BF85" s="59"/>
      <c r="BG85" s="59"/>
    </row>
    <row r="86" spans="1:59" s="49" customFormat="1">
      <c r="A86" s="54" t="s">
        <v>225</v>
      </c>
      <c r="B86" s="55" t="s">
        <v>243</v>
      </c>
      <c r="C86" s="56" t="s">
        <v>74</v>
      </c>
      <c r="D86" s="57" t="s">
        <v>227</v>
      </c>
      <c r="E86" s="57" t="s">
        <v>244</v>
      </c>
      <c r="F86" s="58" t="s">
        <v>77</v>
      </c>
      <c r="G86" s="43" t="s">
        <v>78</v>
      </c>
      <c r="H86" s="43" t="s">
        <v>77</v>
      </c>
      <c r="I86" s="43" t="s">
        <v>77</v>
      </c>
      <c r="J86" s="43" t="s">
        <v>77</v>
      </c>
      <c r="K86" s="43" t="s">
        <v>77</v>
      </c>
      <c r="L86" s="43" t="s">
        <v>77</v>
      </c>
      <c r="M86" s="43" t="s">
        <v>77</v>
      </c>
      <c r="N86" s="43" t="s">
        <v>77</v>
      </c>
      <c r="O86" s="43" t="s">
        <v>78</v>
      </c>
      <c r="P86" s="43" t="s">
        <v>78</v>
      </c>
      <c r="Q86" s="43" t="s">
        <v>78</v>
      </c>
      <c r="R86" s="43" t="s">
        <v>78</v>
      </c>
      <c r="S86" s="43" t="s">
        <v>78</v>
      </c>
      <c r="T86" s="43" t="s">
        <v>77</v>
      </c>
      <c r="U86" s="43" t="s">
        <v>78</v>
      </c>
      <c r="V86" s="43" t="s">
        <v>78</v>
      </c>
      <c r="W86" s="43" t="s">
        <v>77</v>
      </c>
      <c r="X86" s="43" t="s">
        <v>77</v>
      </c>
      <c r="Y86" s="43" t="s">
        <v>77</v>
      </c>
      <c r="Z86" s="43" t="s">
        <v>77</v>
      </c>
      <c r="AA86" s="43" t="s">
        <v>77</v>
      </c>
      <c r="AB86" s="43" t="s">
        <v>77</v>
      </c>
      <c r="AC86" s="43" t="s">
        <v>77</v>
      </c>
      <c r="AD86" s="43" t="s">
        <v>77</v>
      </c>
      <c r="AE86" s="43" t="s">
        <v>77</v>
      </c>
      <c r="AF86" s="43" t="s">
        <v>77</v>
      </c>
      <c r="AG86" s="43" t="s">
        <v>78</v>
      </c>
      <c r="AH86" s="43" t="s">
        <v>77</v>
      </c>
      <c r="AI86" s="43" t="s">
        <v>77</v>
      </c>
      <c r="AJ86" s="43" t="s">
        <v>78</v>
      </c>
      <c r="AK86" s="43" t="s">
        <v>77</v>
      </c>
      <c r="AL86" s="43" t="s">
        <v>77</v>
      </c>
      <c r="AM86" s="43" t="s">
        <v>77</v>
      </c>
      <c r="AN86" s="43" t="s">
        <v>77</v>
      </c>
      <c r="AO86" s="43" t="s">
        <v>77</v>
      </c>
      <c r="AP86" s="43" t="s">
        <v>77</v>
      </c>
      <c r="AQ86" s="43" t="s">
        <v>77</v>
      </c>
      <c r="AR86" s="43" t="s">
        <v>77</v>
      </c>
      <c r="AS86" s="43" t="s">
        <v>77</v>
      </c>
      <c r="AT86" s="43" t="s">
        <v>77</v>
      </c>
      <c r="AU86" s="43" t="s">
        <v>77</v>
      </c>
      <c r="AV86" s="43" t="s">
        <v>77</v>
      </c>
      <c r="AW86" s="43" t="s">
        <v>77</v>
      </c>
      <c r="AX86" s="43" t="s">
        <v>77</v>
      </c>
      <c r="AY86" s="43" t="s">
        <v>77</v>
      </c>
      <c r="AZ86" s="43" t="s">
        <v>77</v>
      </c>
      <c r="BA86" s="43" t="s">
        <v>77</v>
      </c>
      <c r="BB86" s="59"/>
      <c r="BC86" s="59"/>
      <c r="BD86" s="59"/>
      <c r="BE86" s="59"/>
      <c r="BF86" s="59"/>
      <c r="BG86" s="59"/>
    </row>
    <row r="87" spans="1:59" s="49" customFormat="1">
      <c r="A87" s="54" t="s">
        <v>225</v>
      </c>
      <c r="B87" s="55" t="s">
        <v>245</v>
      </c>
      <c r="C87" s="56" t="s">
        <v>74</v>
      </c>
      <c r="D87" s="57" t="s">
        <v>227</v>
      </c>
      <c r="E87" s="57" t="s">
        <v>246</v>
      </c>
      <c r="F87" s="58" t="s">
        <v>77</v>
      </c>
      <c r="G87" s="43" t="s">
        <v>78</v>
      </c>
      <c r="H87" s="43" t="s">
        <v>77</v>
      </c>
      <c r="I87" s="43" t="s">
        <v>77</v>
      </c>
      <c r="J87" s="43" t="s">
        <v>77</v>
      </c>
      <c r="K87" s="43" t="s">
        <v>77</v>
      </c>
      <c r="L87" s="43" t="s">
        <v>77</v>
      </c>
      <c r="M87" s="43" t="s">
        <v>77</v>
      </c>
      <c r="N87" s="43" t="s">
        <v>77</v>
      </c>
      <c r="O87" s="43" t="s">
        <v>78</v>
      </c>
      <c r="P87" s="43" t="s">
        <v>78</v>
      </c>
      <c r="Q87" s="43" t="s">
        <v>78</v>
      </c>
      <c r="R87" s="43" t="s">
        <v>78</v>
      </c>
      <c r="S87" s="43" t="s">
        <v>77</v>
      </c>
      <c r="T87" s="43" t="s">
        <v>77</v>
      </c>
      <c r="U87" s="43" t="s">
        <v>77</v>
      </c>
      <c r="V87" s="43" t="s">
        <v>78</v>
      </c>
      <c r="W87" s="43" t="s">
        <v>77</v>
      </c>
      <c r="X87" s="43" t="s">
        <v>78</v>
      </c>
      <c r="Y87" s="43" t="s">
        <v>78</v>
      </c>
      <c r="Z87" s="43" t="s">
        <v>77</v>
      </c>
      <c r="AA87" s="43" t="s">
        <v>77</v>
      </c>
      <c r="AB87" s="43" t="s">
        <v>77</v>
      </c>
      <c r="AC87" s="43" t="s">
        <v>78</v>
      </c>
      <c r="AD87" s="43" t="s">
        <v>77</v>
      </c>
      <c r="AE87" s="43" t="s">
        <v>77</v>
      </c>
      <c r="AF87" s="43" t="s">
        <v>77</v>
      </c>
      <c r="AG87" s="43" t="s">
        <v>78</v>
      </c>
      <c r="AH87" s="43" t="s">
        <v>77</v>
      </c>
      <c r="AI87" s="43" t="s">
        <v>77</v>
      </c>
      <c r="AJ87" s="43" t="s">
        <v>77</v>
      </c>
      <c r="AK87" s="43" t="s">
        <v>77</v>
      </c>
      <c r="AL87" s="43" t="s">
        <v>77</v>
      </c>
      <c r="AM87" s="43" t="s">
        <v>77</v>
      </c>
      <c r="AN87" s="43" t="s">
        <v>77</v>
      </c>
      <c r="AO87" s="43" t="s">
        <v>77</v>
      </c>
      <c r="AP87" s="43" t="s">
        <v>77</v>
      </c>
      <c r="AQ87" s="43" t="s">
        <v>77</v>
      </c>
      <c r="AR87" s="43" t="s">
        <v>77</v>
      </c>
      <c r="AS87" s="43" t="s">
        <v>77</v>
      </c>
      <c r="AT87" s="43" t="s">
        <v>77</v>
      </c>
      <c r="AU87" s="43" t="s">
        <v>77</v>
      </c>
      <c r="AV87" s="43" t="s">
        <v>77</v>
      </c>
      <c r="AW87" s="43" t="s">
        <v>77</v>
      </c>
      <c r="AX87" s="43" t="s">
        <v>77</v>
      </c>
      <c r="AY87" s="43" t="s">
        <v>77</v>
      </c>
      <c r="AZ87" s="43" t="s">
        <v>77</v>
      </c>
      <c r="BA87" s="43" t="s">
        <v>77</v>
      </c>
      <c r="BB87" s="59"/>
      <c r="BC87" s="59"/>
      <c r="BD87" s="59"/>
      <c r="BE87" s="59"/>
      <c r="BF87" s="59"/>
      <c r="BG87" s="59"/>
    </row>
    <row r="88" spans="1:59" s="49" customFormat="1">
      <c r="A88" s="54" t="s">
        <v>225</v>
      </c>
      <c r="B88" s="55" t="s">
        <v>247</v>
      </c>
      <c r="C88" s="56" t="s">
        <v>74</v>
      </c>
      <c r="D88" s="57" t="s">
        <v>227</v>
      </c>
      <c r="E88" s="57" t="s">
        <v>248</v>
      </c>
      <c r="F88" s="58" t="s">
        <v>77</v>
      </c>
      <c r="G88" s="43" t="s">
        <v>78</v>
      </c>
      <c r="H88" s="43" t="s">
        <v>77</v>
      </c>
      <c r="I88" s="43" t="s">
        <v>77</v>
      </c>
      <c r="J88" s="43" t="s">
        <v>77</v>
      </c>
      <c r="K88" s="43" t="s">
        <v>77</v>
      </c>
      <c r="L88" s="43" t="s">
        <v>77</v>
      </c>
      <c r="M88" s="43" t="s">
        <v>77</v>
      </c>
      <c r="N88" s="43" t="s">
        <v>77</v>
      </c>
      <c r="O88" s="43" t="s">
        <v>78</v>
      </c>
      <c r="P88" s="43" t="s">
        <v>78</v>
      </c>
      <c r="Q88" s="43" t="s">
        <v>78</v>
      </c>
      <c r="R88" s="43" t="s">
        <v>78</v>
      </c>
      <c r="S88" s="43" t="s">
        <v>77</v>
      </c>
      <c r="T88" s="43" t="s">
        <v>77</v>
      </c>
      <c r="U88" s="43" t="s">
        <v>77</v>
      </c>
      <c r="V88" s="43" t="s">
        <v>78</v>
      </c>
      <c r="W88" s="43" t="s">
        <v>77</v>
      </c>
      <c r="X88" s="43" t="s">
        <v>78</v>
      </c>
      <c r="Y88" s="43" t="s">
        <v>77</v>
      </c>
      <c r="Z88" s="43" t="s">
        <v>77</v>
      </c>
      <c r="AA88" s="43" t="s">
        <v>77</v>
      </c>
      <c r="AB88" s="43" t="s">
        <v>78</v>
      </c>
      <c r="AC88" s="43" t="s">
        <v>77</v>
      </c>
      <c r="AD88" s="43" t="s">
        <v>77</v>
      </c>
      <c r="AE88" s="43" t="s">
        <v>77</v>
      </c>
      <c r="AF88" s="43" t="s">
        <v>77</v>
      </c>
      <c r="AG88" s="43" t="s">
        <v>77</v>
      </c>
      <c r="AH88" s="43" t="s">
        <v>77</v>
      </c>
      <c r="AI88" s="43" t="s">
        <v>77</v>
      </c>
      <c r="AJ88" s="43" t="s">
        <v>78</v>
      </c>
      <c r="AK88" s="43" t="s">
        <v>77</v>
      </c>
      <c r="AL88" s="43" t="s">
        <v>77</v>
      </c>
      <c r="AM88" s="43" t="s">
        <v>77</v>
      </c>
      <c r="AN88" s="43" t="s">
        <v>77</v>
      </c>
      <c r="AO88" s="43" t="s">
        <v>77</v>
      </c>
      <c r="AP88" s="43" t="s">
        <v>77</v>
      </c>
      <c r="AQ88" s="43" t="s">
        <v>77</v>
      </c>
      <c r="AR88" s="43" t="s">
        <v>77</v>
      </c>
      <c r="AS88" s="43" t="s">
        <v>77</v>
      </c>
      <c r="AT88" s="43" t="s">
        <v>77</v>
      </c>
      <c r="AU88" s="43" t="s">
        <v>77</v>
      </c>
      <c r="AV88" s="43" t="s">
        <v>77</v>
      </c>
      <c r="AW88" s="43" t="s">
        <v>77</v>
      </c>
      <c r="AX88" s="43" t="s">
        <v>77</v>
      </c>
      <c r="AY88" s="43" t="s">
        <v>77</v>
      </c>
      <c r="AZ88" s="43" t="s">
        <v>77</v>
      </c>
      <c r="BA88" s="43" t="s">
        <v>77</v>
      </c>
      <c r="BB88" s="59"/>
      <c r="BC88" s="59"/>
      <c r="BD88" s="59"/>
      <c r="BE88" s="59"/>
      <c r="BF88" s="59"/>
      <c r="BG88" s="59"/>
    </row>
    <row r="89" spans="1:59" s="49" customFormat="1">
      <c r="A89" s="54" t="s">
        <v>225</v>
      </c>
      <c r="B89" s="55" t="s">
        <v>249</v>
      </c>
      <c r="C89" s="56" t="s">
        <v>74</v>
      </c>
      <c r="D89" s="57" t="s">
        <v>227</v>
      </c>
      <c r="E89" s="57" t="s">
        <v>250</v>
      </c>
      <c r="F89" s="58" t="s">
        <v>77</v>
      </c>
      <c r="G89" s="43" t="s">
        <v>78</v>
      </c>
      <c r="H89" s="43" t="s">
        <v>77</v>
      </c>
      <c r="I89" s="43" t="s">
        <v>77</v>
      </c>
      <c r="J89" s="43" t="s">
        <v>77</v>
      </c>
      <c r="K89" s="43" t="s">
        <v>77</v>
      </c>
      <c r="L89" s="43" t="s">
        <v>77</v>
      </c>
      <c r="M89" s="43" t="s">
        <v>77</v>
      </c>
      <c r="N89" s="43" t="s">
        <v>77</v>
      </c>
      <c r="O89" s="43" t="s">
        <v>77</v>
      </c>
      <c r="P89" s="43" t="s">
        <v>77</v>
      </c>
      <c r="Q89" s="43" t="s">
        <v>78</v>
      </c>
      <c r="R89" s="43" t="s">
        <v>77</v>
      </c>
      <c r="S89" s="43" t="s">
        <v>77</v>
      </c>
      <c r="T89" s="43" t="s">
        <v>77</v>
      </c>
      <c r="U89" s="43" t="s">
        <v>77</v>
      </c>
      <c r="V89" s="43" t="s">
        <v>78</v>
      </c>
      <c r="W89" s="43" t="s">
        <v>77</v>
      </c>
      <c r="X89" s="43" t="s">
        <v>77</v>
      </c>
      <c r="Y89" s="43" t="s">
        <v>78</v>
      </c>
      <c r="Z89" s="43" t="s">
        <v>77</v>
      </c>
      <c r="AA89" s="43" t="s">
        <v>77</v>
      </c>
      <c r="AB89" s="43" t="s">
        <v>77</v>
      </c>
      <c r="AC89" s="43" t="s">
        <v>77</v>
      </c>
      <c r="AD89" s="43" t="s">
        <v>77</v>
      </c>
      <c r="AE89" s="43" t="s">
        <v>77</v>
      </c>
      <c r="AF89" s="43" t="s">
        <v>77</v>
      </c>
      <c r="AG89" s="43" t="s">
        <v>78</v>
      </c>
      <c r="AH89" s="43" t="s">
        <v>77</v>
      </c>
      <c r="AI89" s="43" t="s">
        <v>77</v>
      </c>
      <c r="AJ89" s="43" t="s">
        <v>78</v>
      </c>
      <c r="AK89" s="43" t="s">
        <v>78</v>
      </c>
      <c r="AL89" s="43" t="s">
        <v>77</v>
      </c>
      <c r="AM89" s="43" t="s">
        <v>77</v>
      </c>
      <c r="AN89" s="43" t="s">
        <v>77</v>
      </c>
      <c r="AO89" s="43" t="s">
        <v>77</v>
      </c>
      <c r="AP89" s="43" t="s">
        <v>77</v>
      </c>
      <c r="AQ89" s="43" t="s">
        <v>77</v>
      </c>
      <c r="AR89" s="43" t="s">
        <v>77</v>
      </c>
      <c r="AS89" s="43" t="s">
        <v>77</v>
      </c>
      <c r="AT89" s="43" t="s">
        <v>77</v>
      </c>
      <c r="AU89" s="43" t="s">
        <v>77</v>
      </c>
      <c r="AV89" s="43" t="s">
        <v>77</v>
      </c>
      <c r="AW89" s="43" t="s">
        <v>77</v>
      </c>
      <c r="AX89" s="43" t="s">
        <v>77</v>
      </c>
      <c r="AY89" s="43" t="s">
        <v>77</v>
      </c>
      <c r="AZ89" s="43" t="s">
        <v>77</v>
      </c>
      <c r="BA89" s="43" t="s">
        <v>77</v>
      </c>
      <c r="BB89" s="59"/>
      <c r="BC89" s="59"/>
      <c r="BD89" s="59"/>
      <c r="BE89" s="59"/>
      <c r="BF89" s="59"/>
      <c r="BG89" s="59"/>
    </row>
    <row r="90" spans="1:59" s="49" customFormat="1">
      <c r="A90" s="54" t="s">
        <v>225</v>
      </c>
      <c r="B90" s="55" t="s">
        <v>251</v>
      </c>
      <c r="C90" s="56" t="s">
        <v>74</v>
      </c>
      <c r="D90" s="57" t="s">
        <v>227</v>
      </c>
      <c r="E90" s="57" t="s">
        <v>252</v>
      </c>
      <c r="F90" s="58" t="s">
        <v>77</v>
      </c>
      <c r="G90" s="43" t="s">
        <v>78</v>
      </c>
      <c r="H90" s="43" t="s">
        <v>77</v>
      </c>
      <c r="I90" s="43" t="s">
        <v>77</v>
      </c>
      <c r="J90" s="43" t="s">
        <v>77</v>
      </c>
      <c r="K90" s="43" t="s">
        <v>77</v>
      </c>
      <c r="L90" s="43" t="s">
        <v>77</v>
      </c>
      <c r="M90" s="43" t="s">
        <v>77</v>
      </c>
      <c r="N90" s="43" t="s">
        <v>77</v>
      </c>
      <c r="O90" s="43" t="s">
        <v>77</v>
      </c>
      <c r="P90" s="43" t="s">
        <v>77</v>
      </c>
      <c r="Q90" s="43" t="s">
        <v>78</v>
      </c>
      <c r="R90" s="43" t="s">
        <v>78</v>
      </c>
      <c r="S90" s="43" t="s">
        <v>77</v>
      </c>
      <c r="T90" s="43" t="s">
        <v>77</v>
      </c>
      <c r="U90" s="43" t="s">
        <v>78</v>
      </c>
      <c r="V90" s="43" t="s">
        <v>78</v>
      </c>
      <c r="W90" s="43" t="s">
        <v>77</v>
      </c>
      <c r="X90" s="43" t="s">
        <v>78</v>
      </c>
      <c r="Y90" s="43" t="s">
        <v>78</v>
      </c>
      <c r="Z90" s="43" t="s">
        <v>77</v>
      </c>
      <c r="AA90" s="43" t="s">
        <v>77</v>
      </c>
      <c r="AB90" s="43" t="s">
        <v>77</v>
      </c>
      <c r="AC90" s="43" t="s">
        <v>77</v>
      </c>
      <c r="AD90" s="43" t="s">
        <v>77</v>
      </c>
      <c r="AE90" s="43" t="s">
        <v>77</v>
      </c>
      <c r="AF90" s="43" t="s">
        <v>77</v>
      </c>
      <c r="AG90" s="43" t="s">
        <v>78</v>
      </c>
      <c r="AH90" s="43" t="s">
        <v>77</v>
      </c>
      <c r="AI90" s="43" t="s">
        <v>77</v>
      </c>
      <c r="AJ90" s="43" t="s">
        <v>77</v>
      </c>
      <c r="AK90" s="43" t="s">
        <v>77</v>
      </c>
      <c r="AL90" s="43" t="s">
        <v>77</v>
      </c>
      <c r="AM90" s="43" t="s">
        <v>77</v>
      </c>
      <c r="AN90" s="43" t="s">
        <v>77</v>
      </c>
      <c r="AO90" s="43" t="s">
        <v>77</v>
      </c>
      <c r="AP90" s="43" t="s">
        <v>77</v>
      </c>
      <c r="AQ90" s="43" t="s">
        <v>77</v>
      </c>
      <c r="AR90" s="43" t="s">
        <v>77</v>
      </c>
      <c r="AS90" s="43" t="s">
        <v>77</v>
      </c>
      <c r="AT90" s="43" t="s">
        <v>77</v>
      </c>
      <c r="AU90" s="43" t="s">
        <v>77</v>
      </c>
      <c r="AV90" s="43" t="s">
        <v>77</v>
      </c>
      <c r="AW90" s="43" t="s">
        <v>77</v>
      </c>
      <c r="AX90" s="43" t="s">
        <v>77</v>
      </c>
      <c r="AY90" s="43" t="s">
        <v>77</v>
      </c>
      <c r="AZ90" s="43" t="s">
        <v>77</v>
      </c>
      <c r="BA90" s="43" t="s">
        <v>77</v>
      </c>
      <c r="BB90" s="59"/>
      <c r="BC90" s="59"/>
      <c r="BD90" s="59"/>
      <c r="BE90" s="59"/>
      <c r="BF90" s="59"/>
      <c r="BG90" s="59"/>
    </row>
    <row r="91" spans="1:59" s="49" customFormat="1">
      <c r="A91" s="54" t="s">
        <v>225</v>
      </c>
      <c r="B91" s="55" t="s">
        <v>253</v>
      </c>
      <c r="C91" s="56" t="s">
        <v>74</v>
      </c>
      <c r="D91" s="57" t="s">
        <v>227</v>
      </c>
      <c r="E91" s="57" t="s">
        <v>254</v>
      </c>
      <c r="F91" s="58" t="s">
        <v>77</v>
      </c>
      <c r="G91" s="43" t="s">
        <v>78</v>
      </c>
      <c r="H91" s="43" t="s">
        <v>77</v>
      </c>
      <c r="I91" s="43" t="s">
        <v>77</v>
      </c>
      <c r="J91" s="43" t="s">
        <v>77</v>
      </c>
      <c r="K91" s="43" t="s">
        <v>78</v>
      </c>
      <c r="L91" s="43" t="s">
        <v>78</v>
      </c>
      <c r="M91" s="43" t="s">
        <v>77</v>
      </c>
      <c r="N91" s="43" t="s">
        <v>77</v>
      </c>
      <c r="O91" s="43" t="s">
        <v>78</v>
      </c>
      <c r="P91" s="43" t="s">
        <v>78</v>
      </c>
      <c r="Q91" s="43" t="s">
        <v>78</v>
      </c>
      <c r="R91" s="43" t="s">
        <v>77</v>
      </c>
      <c r="S91" s="43" t="s">
        <v>77</v>
      </c>
      <c r="T91" s="43" t="s">
        <v>77</v>
      </c>
      <c r="U91" s="43" t="s">
        <v>77</v>
      </c>
      <c r="V91" s="43" t="s">
        <v>78</v>
      </c>
      <c r="W91" s="43" t="s">
        <v>77</v>
      </c>
      <c r="X91" s="43" t="s">
        <v>77</v>
      </c>
      <c r="Y91" s="43" t="s">
        <v>77</v>
      </c>
      <c r="Z91" s="43" t="s">
        <v>77</v>
      </c>
      <c r="AA91" s="43" t="s">
        <v>77</v>
      </c>
      <c r="AB91" s="43" t="s">
        <v>77</v>
      </c>
      <c r="AC91" s="43" t="s">
        <v>77</v>
      </c>
      <c r="AD91" s="43" t="s">
        <v>77</v>
      </c>
      <c r="AE91" s="43" t="s">
        <v>77</v>
      </c>
      <c r="AF91" s="43" t="s">
        <v>77</v>
      </c>
      <c r="AG91" s="43" t="s">
        <v>78</v>
      </c>
      <c r="AH91" s="43" t="s">
        <v>77</v>
      </c>
      <c r="AI91" s="43" t="s">
        <v>77</v>
      </c>
      <c r="AJ91" s="43" t="s">
        <v>78</v>
      </c>
      <c r="AK91" s="43" t="s">
        <v>78</v>
      </c>
      <c r="AL91" s="43" t="s">
        <v>77</v>
      </c>
      <c r="AM91" s="43" t="s">
        <v>77</v>
      </c>
      <c r="AN91" s="43" t="s">
        <v>77</v>
      </c>
      <c r="AO91" s="43" t="s">
        <v>77</v>
      </c>
      <c r="AP91" s="43" t="s">
        <v>77</v>
      </c>
      <c r="AQ91" s="43" t="s">
        <v>77</v>
      </c>
      <c r="AR91" s="43" t="s">
        <v>77</v>
      </c>
      <c r="AS91" s="43" t="s">
        <v>77</v>
      </c>
      <c r="AT91" s="43" t="s">
        <v>77</v>
      </c>
      <c r="AU91" s="43" t="s">
        <v>77</v>
      </c>
      <c r="AV91" s="43" t="s">
        <v>77</v>
      </c>
      <c r="AW91" s="43" t="s">
        <v>77</v>
      </c>
      <c r="AX91" s="43" t="s">
        <v>77</v>
      </c>
      <c r="AY91" s="43" t="s">
        <v>77</v>
      </c>
      <c r="AZ91" s="43" t="s">
        <v>77</v>
      </c>
      <c r="BA91" s="43" t="s">
        <v>77</v>
      </c>
      <c r="BB91" s="59"/>
      <c r="BC91" s="59"/>
      <c r="BD91" s="59"/>
      <c r="BE91" s="59"/>
      <c r="BF91" s="59"/>
      <c r="BG91" s="59"/>
    </row>
    <row r="92" spans="1:59" s="49" customFormat="1">
      <c r="A92" s="54" t="s">
        <v>225</v>
      </c>
      <c r="B92" s="55" t="s">
        <v>255</v>
      </c>
      <c r="C92" s="56" t="s">
        <v>74</v>
      </c>
      <c r="D92" s="57" t="s">
        <v>227</v>
      </c>
      <c r="E92" s="57" t="s">
        <v>256</v>
      </c>
      <c r="F92" s="58" t="s">
        <v>77</v>
      </c>
      <c r="G92" s="43" t="s">
        <v>78</v>
      </c>
      <c r="H92" s="43" t="s">
        <v>77</v>
      </c>
      <c r="I92" s="43" t="s">
        <v>77</v>
      </c>
      <c r="J92" s="43" t="s">
        <v>77</v>
      </c>
      <c r="K92" s="43" t="s">
        <v>77</v>
      </c>
      <c r="L92" s="43" t="s">
        <v>77</v>
      </c>
      <c r="M92" s="43" t="s">
        <v>77</v>
      </c>
      <c r="N92" s="43" t="s">
        <v>77</v>
      </c>
      <c r="O92" s="43" t="s">
        <v>78</v>
      </c>
      <c r="P92" s="43" t="s">
        <v>77</v>
      </c>
      <c r="Q92" s="43" t="s">
        <v>78</v>
      </c>
      <c r="R92" s="43" t="s">
        <v>78</v>
      </c>
      <c r="S92" s="43" t="s">
        <v>78</v>
      </c>
      <c r="T92" s="43" t="s">
        <v>77</v>
      </c>
      <c r="U92" s="43" t="s">
        <v>78</v>
      </c>
      <c r="V92" s="43" t="s">
        <v>78</v>
      </c>
      <c r="W92" s="43" t="s">
        <v>77</v>
      </c>
      <c r="X92" s="43" t="s">
        <v>78</v>
      </c>
      <c r="Y92" s="43" t="s">
        <v>78</v>
      </c>
      <c r="Z92" s="43" t="s">
        <v>77</v>
      </c>
      <c r="AA92" s="43" t="s">
        <v>77</v>
      </c>
      <c r="AB92" s="43" t="s">
        <v>78</v>
      </c>
      <c r="AC92" s="43" t="s">
        <v>78</v>
      </c>
      <c r="AD92" s="43" t="s">
        <v>77</v>
      </c>
      <c r="AE92" s="43" t="s">
        <v>77</v>
      </c>
      <c r="AF92" s="43" t="s">
        <v>77</v>
      </c>
      <c r="AG92" s="43" t="s">
        <v>77</v>
      </c>
      <c r="AH92" s="43" t="s">
        <v>77</v>
      </c>
      <c r="AI92" s="43" t="s">
        <v>77</v>
      </c>
      <c r="AJ92" s="43" t="s">
        <v>77</v>
      </c>
      <c r="AK92" s="43" t="s">
        <v>77</v>
      </c>
      <c r="AL92" s="43" t="s">
        <v>77</v>
      </c>
      <c r="AM92" s="43" t="s">
        <v>77</v>
      </c>
      <c r="AN92" s="43" t="s">
        <v>77</v>
      </c>
      <c r="AO92" s="43" t="s">
        <v>77</v>
      </c>
      <c r="AP92" s="43" t="s">
        <v>77</v>
      </c>
      <c r="AQ92" s="43" t="s">
        <v>77</v>
      </c>
      <c r="AR92" s="43" t="s">
        <v>78</v>
      </c>
      <c r="AS92" s="43" t="s">
        <v>78</v>
      </c>
      <c r="AT92" s="43" t="s">
        <v>78</v>
      </c>
      <c r="AU92" s="43" t="s">
        <v>78</v>
      </c>
      <c r="AV92" s="43" t="s">
        <v>78</v>
      </c>
      <c r="AW92" s="43" t="s">
        <v>78</v>
      </c>
      <c r="AX92" s="43" t="s">
        <v>77</v>
      </c>
      <c r="AY92" s="43" t="s">
        <v>77</v>
      </c>
      <c r="AZ92" s="43" t="s">
        <v>78</v>
      </c>
      <c r="BA92" s="43" t="s">
        <v>77</v>
      </c>
      <c r="BB92" s="59"/>
      <c r="BC92" s="59"/>
      <c r="BD92" s="59"/>
      <c r="BE92" s="59"/>
      <c r="BF92" s="59"/>
      <c r="BG92" s="59"/>
    </row>
    <row r="93" spans="1:59" s="49" customFormat="1">
      <c r="A93" s="54" t="s">
        <v>225</v>
      </c>
      <c r="B93" s="55" t="s">
        <v>257</v>
      </c>
      <c r="C93" s="56" t="s">
        <v>74</v>
      </c>
      <c r="D93" s="57" t="s">
        <v>227</v>
      </c>
      <c r="E93" s="57" t="s">
        <v>258</v>
      </c>
      <c r="F93" s="58" t="s">
        <v>77</v>
      </c>
      <c r="G93" s="43" t="s">
        <v>78</v>
      </c>
      <c r="H93" s="43" t="s">
        <v>77</v>
      </c>
      <c r="I93" s="43" t="s">
        <v>77</v>
      </c>
      <c r="J93" s="43" t="s">
        <v>77</v>
      </c>
      <c r="K93" s="43" t="s">
        <v>77</v>
      </c>
      <c r="L93" s="43" t="s">
        <v>77</v>
      </c>
      <c r="M93" s="43" t="s">
        <v>77</v>
      </c>
      <c r="N93" s="43" t="s">
        <v>77</v>
      </c>
      <c r="O93" s="43" t="s">
        <v>78</v>
      </c>
      <c r="P93" s="43" t="s">
        <v>77</v>
      </c>
      <c r="Q93" s="43" t="s">
        <v>78</v>
      </c>
      <c r="R93" s="43" t="s">
        <v>77</v>
      </c>
      <c r="S93" s="43" t="s">
        <v>77</v>
      </c>
      <c r="T93" s="43" t="s">
        <v>77</v>
      </c>
      <c r="U93" s="43" t="s">
        <v>77</v>
      </c>
      <c r="V93" s="43" t="s">
        <v>78</v>
      </c>
      <c r="W93" s="43" t="s">
        <v>77</v>
      </c>
      <c r="X93" s="43" t="s">
        <v>78</v>
      </c>
      <c r="Y93" s="43" t="s">
        <v>77</v>
      </c>
      <c r="Z93" s="43" t="s">
        <v>77</v>
      </c>
      <c r="AA93" s="43" t="s">
        <v>77</v>
      </c>
      <c r="AB93" s="43" t="s">
        <v>77</v>
      </c>
      <c r="AC93" s="43" t="s">
        <v>78</v>
      </c>
      <c r="AD93" s="43" t="s">
        <v>77</v>
      </c>
      <c r="AE93" s="43" t="s">
        <v>77</v>
      </c>
      <c r="AF93" s="43" t="s">
        <v>77</v>
      </c>
      <c r="AG93" s="43" t="s">
        <v>78</v>
      </c>
      <c r="AH93" s="43" t="s">
        <v>77</v>
      </c>
      <c r="AI93" s="43" t="s">
        <v>77</v>
      </c>
      <c r="AJ93" s="43" t="s">
        <v>77</v>
      </c>
      <c r="AK93" s="43" t="s">
        <v>77</v>
      </c>
      <c r="AL93" s="43" t="s">
        <v>77</v>
      </c>
      <c r="AM93" s="43" t="s">
        <v>77</v>
      </c>
      <c r="AN93" s="43" t="s">
        <v>77</v>
      </c>
      <c r="AO93" s="43" t="s">
        <v>77</v>
      </c>
      <c r="AP93" s="43" t="s">
        <v>77</v>
      </c>
      <c r="AQ93" s="43" t="s">
        <v>77</v>
      </c>
      <c r="AR93" s="43" t="s">
        <v>77</v>
      </c>
      <c r="AS93" s="43" t="s">
        <v>77</v>
      </c>
      <c r="AT93" s="43" t="s">
        <v>77</v>
      </c>
      <c r="AU93" s="43" t="s">
        <v>77</v>
      </c>
      <c r="AV93" s="43" t="s">
        <v>77</v>
      </c>
      <c r="AW93" s="43" t="s">
        <v>77</v>
      </c>
      <c r="AX93" s="43" t="s">
        <v>77</v>
      </c>
      <c r="AY93" s="43" t="s">
        <v>77</v>
      </c>
      <c r="AZ93" s="43" t="s">
        <v>77</v>
      </c>
      <c r="BA93" s="43" t="s">
        <v>77</v>
      </c>
      <c r="BB93" s="59"/>
      <c r="BC93" s="59"/>
      <c r="BD93" s="59"/>
      <c r="BE93" s="59"/>
      <c r="BF93" s="59"/>
      <c r="BG93" s="59"/>
    </row>
    <row r="94" spans="1:59" s="49" customFormat="1">
      <c r="A94" s="54" t="s">
        <v>225</v>
      </c>
      <c r="B94" s="55" t="s">
        <v>259</v>
      </c>
      <c r="C94" s="56" t="s">
        <v>74</v>
      </c>
      <c r="D94" s="57" t="s">
        <v>227</v>
      </c>
      <c r="E94" s="57" t="s">
        <v>260</v>
      </c>
      <c r="F94" s="58" t="s">
        <v>77</v>
      </c>
      <c r="G94" s="43" t="s">
        <v>78</v>
      </c>
      <c r="H94" s="43" t="s">
        <v>77</v>
      </c>
      <c r="I94" s="43" t="s">
        <v>77</v>
      </c>
      <c r="J94" s="43" t="s">
        <v>77</v>
      </c>
      <c r="K94" s="43" t="s">
        <v>77</v>
      </c>
      <c r="L94" s="43" t="s">
        <v>77</v>
      </c>
      <c r="M94" s="43" t="s">
        <v>77</v>
      </c>
      <c r="N94" s="43" t="s">
        <v>77</v>
      </c>
      <c r="O94" s="43" t="s">
        <v>77</v>
      </c>
      <c r="P94" s="43" t="s">
        <v>78</v>
      </c>
      <c r="Q94" s="43" t="s">
        <v>78</v>
      </c>
      <c r="R94" s="43" t="s">
        <v>78</v>
      </c>
      <c r="S94" s="43" t="s">
        <v>77</v>
      </c>
      <c r="T94" s="43" t="s">
        <v>77</v>
      </c>
      <c r="U94" s="43" t="s">
        <v>77</v>
      </c>
      <c r="V94" s="43" t="s">
        <v>78</v>
      </c>
      <c r="W94" s="43" t="s">
        <v>77</v>
      </c>
      <c r="X94" s="43" t="s">
        <v>78</v>
      </c>
      <c r="Y94" s="43" t="s">
        <v>78</v>
      </c>
      <c r="Z94" s="43" t="s">
        <v>77</v>
      </c>
      <c r="AA94" s="43" t="s">
        <v>77</v>
      </c>
      <c r="AB94" s="43" t="s">
        <v>77</v>
      </c>
      <c r="AC94" s="43" t="s">
        <v>77</v>
      </c>
      <c r="AD94" s="43" t="s">
        <v>77</v>
      </c>
      <c r="AE94" s="43" t="s">
        <v>77</v>
      </c>
      <c r="AF94" s="43" t="s">
        <v>77</v>
      </c>
      <c r="AG94" s="43" t="s">
        <v>77</v>
      </c>
      <c r="AH94" s="43" t="s">
        <v>77</v>
      </c>
      <c r="AI94" s="43" t="s">
        <v>77</v>
      </c>
      <c r="AJ94" s="43" t="s">
        <v>77</v>
      </c>
      <c r="AK94" s="43" t="s">
        <v>77</v>
      </c>
      <c r="AL94" s="43" t="s">
        <v>77</v>
      </c>
      <c r="AM94" s="43" t="s">
        <v>77</v>
      </c>
      <c r="AN94" s="43" t="s">
        <v>77</v>
      </c>
      <c r="AO94" s="43" t="s">
        <v>77</v>
      </c>
      <c r="AP94" s="43" t="s">
        <v>77</v>
      </c>
      <c r="AQ94" s="43" t="s">
        <v>77</v>
      </c>
      <c r="AR94" s="43" t="s">
        <v>77</v>
      </c>
      <c r="AS94" s="43" t="s">
        <v>77</v>
      </c>
      <c r="AT94" s="43" t="s">
        <v>77</v>
      </c>
      <c r="AU94" s="43" t="s">
        <v>77</v>
      </c>
      <c r="AV94" s="43" t="s">
        <v>77</v>
      </c>
      <c r="AW94" s="43" t="s">
        <v>77</v>
      </c>
      <c r="AX94" s="43" t="s">
        <v>77</v>
      </c>
      <c r="AY94" s="43" t="s">
        <v>77</v>
      </c>
      <c r="AZ94" s="43" t="s">
        <v>77</v>
      </c>
      <c r="BA94" s="43" t="s">
        <v>77</v>
      </c>
      <c r="BB94" s="59"/>
      <c r="BC94" s="59"/>
      <c r="BD94" s="59"/>
      <c r="BE94" s="59"/>
      <c r="BF94" s="59"/>
      <c r="BG94" s="59"/>
    </row>
    <row r="95" spans="1:59" s="49" customFormat="1">
      <c r="A95" s="54" t="s">
        <v>225</v>
      </c>
      <c r="B95" s="55" t="s">
        <v>261</v>
      </c>
      <c r="C95" s="56" t="s">
        <v>74</v>
      </c>
      <c r="D95" s="57" t="s">
        <v>227</v>
      </c>
      <c r="E95" s="57" t="s">
        <v>262</v>
      </c>
      <c r="F95" s="58" t="s">
        <v>77</v>
      </c>
      <c r="G95" s="43" t="s">
        <v>78</v>
      </c>
      <c r="H95" s="43" t="s">
        <v>77</v>
      </c>
      <c r="I95" s="43" t="s">
        <v>77</v>
      </c>
      <c r="J95" s="43" t="s">
        <v>77</v>
      </c>
      <c r="K95" s="43" t="s">
        <v>77</v>
      </c>
      <c r="L95" s="43" t="s">
        <v>77</v>
      </c>
      <c r="M95" s="43" t="s">
        <v>77</v>
      </c>
      <c r="N95" s="43" t="s">
        <v>77</v>
      </c>
      <c r="O95" s="43" t="s">
        <v>77</v>
      </c>
      <c r="P95" s="43" t="s">
        <v>77</v>
      </c>
      <c r="Q95" s="43" t="s">
        <v>78</v>
      </c>
      <c r="R95" s="43" t="s">
        <v>77</v>
      </c>
      <c r="S95" s="43" t="s">
        <v>77</v>
      </c>
      <c r="T95" s="43" t="s">
        <v>77</v>
      </c>
      <c r="U95" s="43" t="s">
        <v>77</v>
      </c>
      <c r="V95" s="43" t="s">
        <v>78</v>
      </c>
      <c r="W95" s="43" t="s">
        <v>77</v>
      </c>
      <c r="X95" s="43" t="s">
        <v>78</v>
      </c>
      <c r="Y95" s="43" t="s">
        <v>77</v>
      </c>
      <c r="Z95" s="43" t="s">
        <v>77</v>
      </c>
      <c r="AA95" s="43" t="s">
        <v>77</v>
      </c>
      <c r="AB95" s="43" t="s">
        <v>77</v>
      </c>
      <c r="AC95" s="43" t="s">
        <v>77</v>
      </c>
      <c r="AD95" s="43" t="s">
        <v>77</v>
      </c>
      <c r="AE95" s="43" t="s">
        <v>77</v>
      </c>
      <c r="AF95" s="43" t="s">
        <v>77</v>
      </c>
      <c r="AG95" s="43" t="s">
        <v>77</v>
      </c>
      <c r="AH95" s="43" t="s">
        <v>77</v>
      </c>
      <c r="AI95" s="43" t="s">
        <v>77</v>
      </c>
      <c r="AJ95" s="43" t="s">
        <v>77</v>
      </c>
      <c r="AK95" s="43" t="s">
        <v>77</v>
      </c>
      <c r="AL95" s="43" t="s">
        <v>77</v>
      </c>
      <c r="AM95" s="43" t="s">
        <v>77</v>
      </c>
      <c r="AN95" s="43" t="s">
        <v>77</v>
      </c>
      <c r="AO95" s="43" t="s">
        <v>77</v>
      </c>
      <c r="AP95" s="43" t="s">
        <v>77</v>
      </c>
      <c r="AQ95" s="43" t="s">
        <v>77</v>
      </c>
      <c r="AR95" s="43" t="s">
        <v>77</v>
      </c>
      <c r="AS95" s="43" t="s">
        <v>77</v>
      </c>
      <c r="AT95" s="43" t="s">
        <v>77</v>
      </c>
      <c r="AU95" s="43" t="s">
        <v>77</v>
      </c>
      <c r="AV95" s="43" t="s">
        <v>77</v>
      </c>
      <c r="AW95" s="43" t="s">
        <v>77</v>
      </c>
      <c r="AX95" s="43" t="s">
        <v>77</v>
      </c>
      <c r="AY95" s="43" t="s">
        <v>77</v>
      </c>
      <c r="AZ95" s="43" t="s">
        <v>77</v>
      </c>
      <c r="BA95" s="43" t="s">
        <v>77</v>
      </c>
      <c r="BB95" s="59"/>
      <c r="BC95" s="59"/>
      <c r="BD95" s="59"/>
      <c r="BE95" s="59"/>
      <c r="BF95" s="59"/>
      <c r="BG95" s="59"/>
    </row>
    <row r="96" spans="1:59" s="49" customFormat="1">
      <c r="A96" s="54" t="s">
        <v>225</v>
      </c>
      <c r="B96" s="55" t="s">
        <v>263</v>
      </c>
      <c r="C96" s="56" t="s">
        <v>74</v>
      </c>
      <c r="D96" s="57" t="s">
        <v>227</v>
      </c>
      <c r="E96" s="57" t="s">
        <v>264</v>
      </c>
      <c r="F96" s="58" t="s">
        <v>77</v>
      </c>
      <c r="G96" s="43" t="s">
        <v>78</v>
      </c>
      <c r="H96" s="43" t="s">
        <v>77</v>
      </c>
      <c r="I96" s="43" t="s">
        <v>77</v>
      </c>
      <c r="J96" s="43" t="s">
        <v>77</v>
      </c>
      <c r="K96" s="43" t="s">
        <v>77</v>
      </c>
      <c r="L96" s="43" t="s">
        <v>77</v>
      </c>
      <c r="M96" s="43" t="s">
        <v>77</v>
      </c>
      <c r="N96" s="43" t="s">
        <v>77</v>
      </c>
      <c r="O96" s="43" t="s">
        <v>78</v>
      </c>
      <c r="P96" s="43" t="s">
        <v>77</v>
      </c>
      <c r="Q96" s="43" t="s">
        <v>78</v>
      </c>
      <c r="R96" s="43" t="s">
        <v>77</v>
      </c>
      <c r="S96" s="43" t="s">
        <v>78</v>
      </c>
      <c r="T96" s="43" t="s">
        <v>78</v>
      </c>
      <c r="U96" s="43" t="s">
        <v>77</v>
      </c>
      <c r="V96" s="43" t="s">
        <v>78</v>
      </c>
      <c r="W96" s="43" t="s">
        <v>77</v>
      </c>
      <c r="X96" s="43" t="s">
        <v>77</v>
      </c>
      <c r="Y96" s="43" t="s">
        <v>78</v>
      </c>
      <c r="Z96" s="43" t="s">
        <v>77</v>
      </c>
      <c r="AA96" s="43" t="s">
        <v>77</v>
      </c>
      <c r="AB96" s="43" t="s">
        <v>77</v>
      </c>
      <c r="AC96" s="43" t="s">
        <v>78</v>
      </c>
      <c r="AD96" s="43" t="s">
        <v>77</v>
      </c>
      <c r="AE96" s="43" t="s">
        <v>77</v>
      </c>
      <c r="AF96" s="43" t="s">
        <v>77</v>
      </c>
      <c r="AG96" s="43" t="s">
        <v>77</v>
      </c>
      <c r="AH96" s="43" t="s">
        <v>77</v>
      </c>
      <c r="AI96" s="43" t="s">
        <v>77</v>
      </c>
      <c r="AJ96" s="43" t="s">
        <v>78</v>
      </c>
      <c r="AK96" s="43" t="s">
        <v>77</v>
      </c>
      <c r="AL96" s="43" t="s">
        <v>77</v>
      </c>
      <c r="AM96" s="43" t="s">
        <v>77</v>
      </c>
      <c r="AN96" s="43" t="s">
        <v>77</v>
      </c>
      <c r="AO96" s="43" t="s">
        <v>77</v>
      </c>
      <c r="AP96" s="43" t="s">
        <v>77</v>
      </c>
      <c r="AQ96" s="43" t="s">
        <v>77</v>
      </c>
      <c r="AR96" s="43" t="s">
        <v>78</v>
      </c>
      <c r="AS96" s="43" t="s">
        <v>78</v>
      </c>
      <c r="AT96" s="43" t="s">
        <v>78</v>
      </c>
      <c r="AU96" s="43" t="s">
        <v>78</v>
      </c>
      <c r="AV96" s="43" t="s">
        <v>77</v>
      </c>
      <c r="AW96" s="43" t="s">
        <v>77</v>
      </c>
      <c r="AX96" s="43" t="s">
        <v>78</v>
      </c>
      <c r="AY96" s="43" t="s">
        <v>78</v>
      </c>
      <c r="AZ96" s="43" t="s">
        <v>78</v>
      </c>
      <c r="BA96" s="43" t="s">
        <v>77</v>
      </c>
      <c r="BB96" s="59"/>
      <c r="BC96" s="59"/>
      <c r="BD96" s="59"/>
      <c r="BE96" s="59"/>
      <c r="BF96" s="59"/>
      <c r="BG96" s="59"/>
    </row>
    <row r="97" spans="1:59" s="49" customFormat="1">
      <c r="A97" s="54" t="s">
        <v>225</v>
      </c>
      <c r="B97" s="55" t="s">
        <v>265</v>
      </c>
      <c r="C97" s="56" t="s">
        <v>74</v>
      </c>
      <c r="D97" s="57" t="s">
        <v>227</v>
      </c>
      <c r="E97" s="57" t="s">
        <v>266</v>
      </c>
      <c r="F97" s="58" t="s">
        <v>77</v>
      </c>
      <c r="G97" s="43" t="s">
        <v>78</v>
      </c>
      <c r="H97" s="43" t="s">
        <v>77</v>
      </c>
      <c r="I97" s="43" t="s">
        <v>77</v>
      </c>
      <c r="J97" s="43" t="s">
        <v>77</v>
      </c>
      <c r="K97" s="43" t="s">
        <v>77</v>
      </c>
      <c r="L97" s="43" t="s">
        <v>77</v>
      </c>
      <c r="M97" s="43" t="s">
        <v>77</v>
      </c>
      <c r="N97" s="43" t="s">
        <v>77</v>
      </c>
      <c r="O97" s="43" t="s">
        <v>78</v>
      </c>
      <c r="P97" s="43" t="s">
        <v>77</v>
      </c>
      <c r="Q97" s="43" t="s">
        <v>78</v>
      </c>
      <c r="R97" s="43" t="s">
        <v>78</v>
      </c>
      <c r="S97" s="43" t="s">
        <v>77</v>
      </c>
      <c r="T97" s="43" t="s">
        <v>77</v>
      </c>
      <c r="U97" s="43" t="s">
        <v>77</v>
      </c>
      <c r="V97" s="43" t="s">
        <v>78</v>
      </c>
      <c r="W97" s="43" t="s">
        <v>77</v>
      </c>
      <c r="X97" s="43" t="s">
        <v>78</v>
      </c>
      <c r="Y97" s="43" t="s">
        <v>77</v>
      </c>
      <c r="Z97" s="43" t="s">
        <v>77</v>
      </c>
      <c r="AA97" s="43" t="s">
        <v>78</v>
      </c>
      <c r="AB97" s="43" t="s">
        <v>78</v>
      </c>
      <c r="AC97" s="43" t="s">
        <v>77</v>
      </c>
      <c r="AD97" s="43" t="s">
        <v>77</v>
      </c>
      <c r="AE97" s="43" t="s">
        <v>77</v>
      </c>
      <c r="AF97" s="43" t="s">
        <v>77</v>
      </c>
      <c r="AG97" s="43" t="s">
        <v>78</v>
      </c>
      <c r="AH97" s="43" t="s">
        <v>77</v>
      </c>
      <c r="AI97" s="43" t="s">
        <v>77</v>
      </c>
      <c r="AJ97" s="43" t="s">
        <v>78</v>
      </c>
      <c r="AK97" s="43" t="s">
        <v>78</v>
      </c>
      <c r="AL97" s="43" t="s">
        <v>78</v>
      </c>
      <c r="AM97" s="43" t="s">
        <v>77</v>
      </c>
      <c r="AN97" s="43" t="s">
        <v>77</v>
      </c>
      <c r="AO97" s="43" t="s">
        <v>77</v>
      </c>
      <c r="AP97" s="43" t="s">
        <v>77</v>
      </c>
      <c r="AQ97" s="43" t="s">
        <v>77</v>
      </c>
      <c r="AR97" s="43" t="s">
        <v>78</v>
      </c>
      <c r="AS97" s="43" t="s">
        <v>78</v>
      </c>
      <c r="AT97" s="43" t="s">
        <v>78</v>
      </c>
      <c r="AU97" s="43" t="s">
        <v>77</v>
      </c>
      <c r="AV97" s="43" t="s">
        <v>77</v>
      </c>
      <c r="AW97" s="43" t="s">
        <v>77</v>
      </c>
      <c r="AX97" s="43" t="s">
        <v>77</v>
      </c>
      <c r="AY97" s="43" t="s">
        <v>77</v>
      </c>
      <c r="AZ97" s="43" t="s">
        <v>77</v>
      </c>
      <c r="BA97" s="43" t="s">
        <v>77</v>
      </c>
      <c r="BB97" s="59"/>
      <c r="BC97" s="59"/>
      <c r="BD97" s="59"/>
      <c r="BE97" s="59"/>
      <c r="BF97" s="59"/>
      <c r="BG97" s="59"/>
    </row>
    <row r="98" spans="1:59" s="49" customFormat="1">
      <c r="A98" s="54" t="s">
        <v>225</v>
      </c>
      <c r="B98" s="55" t="s">
        <v>267</v>
      </c>
      <c r="C98" s="56" t="s">
        <v>74</v>
      </c>
      <c r="D98" s="57" t="s">
        <v>227</v>
      </c>
      <c r="E98" s="57" t="s">
        <v>268</v>
      </c>
      <c r="F98" s="58" t="s">
        <v>77</v>
      </c>
      <c r="G98" s="43" t="s">
        <v>78</v>
      </c>
      <c r="H98" s="43" t="s">
        <v>77</v>
      </c>
      <c r="I98" s="43" t="s">
        <v>77</v>
      </c>
      <c r="J98" s="43" t="s">
        <v>77</v>
      </c>
      <c r="K98" s="43" t="s">
        <v>77</v>
      </c>
      <c r="L98" s="43" t="s">
        <v>77</v>
      </c>
      <c r="M98" s="43" t="s">
        <v>77</v>
      </c>
      <c r="N98" s="43" t="s">
        <v>77</v>
      </c>
      <c r="O98" s="43" t="s">
        <v>78</v>
      </c>
      <c r="P98" s="43" t="s">
        <v>77</v>
      </c>
      <c r="Q98" s="43" t="s">
        <v>78</v>
      </c>
      <c r="R98" s="43" t="s">
        <v>77</v>
      </c>
      <c r="S98" s="43" t="s">
        <v>77</v>
      </c>
      <c r="T98" s="43" t="s">
        <v>77</v>
      </c>
      <c r="U98" s="43" t="s">
        <v>77</v>
      </c>
      <c r="V98" s="43" t="s">
        <v>77</v>
      </c>
      <c r="W98" s="43" t="s">
        <v>77</v>
      </c>
      <c r="X98" s="43" t="s">
        <v>77</v>
      </c>
      <c r="Y98" s="43" t="s">
        <v>78</v>
      </c>
      <c r="Z98" s="43" t="s">
        <v>77</v>
      </c>
      <c r="AA98" s="43" t="s">
        <v>77</v>
      </c>
      <c r="AB98" s="43" t="s">
        <v>77</v>
      </c>
      <c r="AC98" s="43" t="s">
        <v>77</v>
      </c>
      <c r="AD98" s="43" t="s">
        <v>77</v>
      </c>
      <c r="AE98" s="43" t="s">
        <v>77</v>
      </c>
      <c r="AF98" s="43" t="s">
        <v>77</v>
      </c>
      <c r="AG98" s="43" t="s">
        <v>77</v>
      </c>
      <c r="AH98" s="43" t="s">
        <v>77</v>
      </c>
      <c r="AI98" s="43" t="s">
        <v>77</v>
      </c>
      <c r="AJ98" s="43" t="s">
        <v>77</v>
      </c>
      <c r="AK98" s="43" t="s">
        <v>77</v>
      </c>
      <c r="AL98" s="43" t="s">
        <v>77</v>
      </c>
      <c r="AM98" s="43" t="s">
        <v>77</v>
      </c>
      <c r="AN98" s="43" t="s">
        <v>77</v>
      </c>
      <c r="AO98" s="43" t="s">
        <v>77</v>
      </c>
      <c r="AP98" s="43" t="s">
        <v>77</v>
      </c>
      <c r="AQ98" s="43" t="s">
        <v>77</v>
      </c>
      <c r="AR98" s="43" t="s">
        <v>77</v>
      </c>
      <c r="AS98" s="43" t="s">
        <v>78</v>
      </c>
      <c r="AT98" s="43" t="s">
        <v>78</v>
      </c>
      <c r="AU98" s="43" t="s">
        <v>77</v>
      </c>
      <c r="AV98" s="43" t="s">
        <v>77</v>
      </c>
      <c r="AW98" s="43" t="s">
        <v>77</v>
      </c>
      <c r="AX98" s="43" t="s">
        <v>77</v>
      </c>
      <c r="AY98" s="43" t="s">
        <v>77</v>
      </c>
      <c r="AZ98" s="43" t="s">
        <v>78</v>
      </c>
      <c r="BA98" s="43" t="s">
        <v>77</v>
      </c>
      <c r="BB98" s="59"/>
      <c r="BC98" s="59"/>
      <c r="BD98" s="59"/>
      <c r="BE98" s="59"/>
      <c r="BF98" s="59"/>
      <c r="BG98" s="59"/>
    </row>
    <row r="99" spans="1:59" s="49" customFormat="1">
      <c r="A99" s="54" t="s">
        <v>225</v>
      </c>
      <c r="B99" s="55" t="s">
        <v>269</v>
      </c>
      <c r="C99" s="56" t="s">
        <v>74</v>
      </c>
      <c r="D99" s="57" t="s">
        <v>227</v>
      </c>
      <c r="E99" s="57" t="s">
        <v>270</v>
      </c>
      <c r="F99" s="58" t="s">
        <v>77</v>
      </c>
      <c r="G99" s="43" t="s">
        <v>78</v>
      </c>
      <c r="H99" s="43" t="s">
        <v>77</v>
      </c>
      <c r="I99" s="43" t="s">
        <v>77</v>
      </c>
      <c r="J99" s="43" t="s">
        <v>77</v>
      </c>
      <c r="K99" s="43" t="s">
        <v>77</v>
      </c>
      <c r="L99" s="43" t="s">
        <v>77</v>
      </c>
      <c r="M99" s="43" t="s">
        <v>77</v>
      </c>
      <c r="N99" s="43" t="s">
        <v>77</v>
      </c>
      <c r="O99" s="43" t="s">
        <v>77</v>
      </c>
      <c r="P99" s="43" t="s">
        <v>77</v>
      </c>
      <c r="Q99" s="43" t="s">
        <v>77</v>
      </c>
      <c r="R99" s="43" t="s">
        <v>77</v>
      </c>
      <c r="S99" s="43" t="s">
        <v>77</v>
      </c>
      <c r="T99" s="43" t="s">
        <v>77</v>
      </c>
      <c r="U99" s="43" t="s">
        <v>77</v>
      </c>
      <c r="V99" s="43" t="s">
        <v>77</v>
      </c>
      <c r="W99" s="43" t="s">
        <v>77</v>
      </c>
      <c r="X99" s="43" t="s">
        <v>77</v>
      </c>
      <c r="Y99" s="43" t="s">
        <v>77</v>
      </c>
      <c r="Z99" s="43" t="s">
        <v>77</v>
      </c>
      <c r="AA99" s="43" t="s">
        <v>77</v>
      </c>
      <c r="AB99" s="43" t="s">
        <v>77</v>
      </c>
      <c r="AC99" s="43" t="s">
        <v>77</v>
      </c>
      <c r="AD99" s="43" t="s">
        <v>77</v>
      </c>
      <c r="AE99" s="43" t="s">
        <v>77</v>
      </c>
      <c r="AF99" s="43" t="s">
        <v>77</v>
      </c>
      <c r="AG99" s="43" t="s">
        <v>77</v>
      </c>
      <c r="AH99" s="43" t="s">
        <v>77</v>
      </c>
      <c r="AI99" s="43" t="s">
        <v>77</v>
      </c>
      <c r="AJ99" s="43" t="s">
        <v>77</v>
      </c>
      <c r="AK99" s="43" t="s">
        <v>77</v>
      </c>
      <c r="AL99" s="43" t="s">
        <v>77</v>
      </c>
      <c r="AM99" s="43" t="s">
        <v>77</v>
      </c>
      <c r="AN99" s="43" t="s">
        <v>77</v>
      </c>
      <c r="AO99" s="43" t="s">
        <v>77</v>
      </c>
      <c r="AP99" s="43" t="s">
        <v>77</v>
      </c>
      <c r="AQ99" s="43" t="s">
        <v>77</v>
      </c>
      <c r="AR99" s="43" t="s">
        <v>77</v>
      </c>
      <c r="AS99" s="43" t="s">
        <v>77</v>
      </c>
      <c r="AT99" s="43" t="s">
        <v>77</v>
      </c>
      <c r="AU99" s="43" t="s">
        <v>77</v>
      </c>
      <c r="AV99" s="43" t="s">
        <v>77</v>
      </c>
      <c r="AW99" s="43" t="s">
        <v>77</v>
      </c>
      <c r="AX99" s="43" t="s">
        <v>77</v>
      </c>
      <c r="AY99" s="43" t="s">
        <v>77</v>
      </c>
      <c r="AZ99" s="43" t="s">
        <v>77</v>
      </c>
      <c r="BA99" s="43" t="s">
        <v>77</v>
      </c>
      <c r="BB99" s="59"/>
      <c r="BC99" s="59"/>
      <c r="BD99" s="59"/>
      <c r="BE99" s="59"/>
      <c r="BF99" s="59"/>
      <c r="BG99" s="59"/>
    </row>
    <row r="100" spans="1:59" s="49" customFormat="1">
      <c r="A100" s="54" t="s">
        <v>225</v>
      </c>
      <c r="B100" s="55" t="s">
        <v>271</v>
      </c>
      <c r="C100" s="56" t="s">
        <v>74</v>
      </c>
      <c r="D100" s="57" t="s">
        <v>227</v>
      </c>
      <c r="E100" s="57" t="s">
        <v>272</v>
      </c>
      <c r="F100" s="58" t="s">
        <v>77</v>
      </c>
      <c r="G100" s="43" t="s">
        <v>78</v>
      </c>
      <c r="H100" s="43" t="s">
        <v>77</v>
      </c>
      <c r="I100" s="43" t="s">
        <v>77</v>
      </c>
      <c r="J100" s="43" t="s">
        <v>77</v>
      </c>
      <c r="K100" s="43" t="s">
        <v>77</v>
      </c>
      <c r="L100" s="43" t="s">
        <v>77</v>
      </c>
      <c r="M100" s="43" t="s">
        <v>77</v>
      </c>
      <c r="N100" s="43" t="s">
        <v>77</v>
      </c>
      <c r="O100" s="43" t="s">
        <v>78</v>
      </c>
      <c r="P100" s="43" t="s">
        <v>78</v>
      </c>
      <c r="Q100" s="43" t="s">
        <v>78</v>
      </c>
      <c r="R100" s="43" t="s">
        <v>78</v>
      </c>
      <c r="S100" s="43" t="s">
        <v>77</v>
      </c>
      <c r="T100" s="43" t="s">
        <v>78</v>
      </c>
      <c r="U100" s="43" t="s">
        <v>77</v>
      </c>
      <c r="V100" s="43" t="s">
        <v>78</v>
      </c>
      <c r="W100" s="43" t="s">
        <v>77</v>
      </c>
      <c r="X100" s="43" t="s">
        <v>77</v>
      </c>
      <c r="Y100" s="43" t="s">
        <v>78</v>
      </c>
      <c r="Z100" s="43" t="s">
        <v>77</v>
      </c>
      <c r="AA100" s="43" t="s">
        <v>77</v>
      </c>
      <c r="AB100" s="43" t="s">
        <v>77</v>
      </c>
      <c r="AC100" s="43" t="s">
        <v>77</v>
      </c>
      <c r="AD100" s="43" t="s">
        <v>77</v>
      </c>
      <c r="AE100" s="43" t="s">
        <v>77</v>
      </c>
      <c r="AF100" s="43" t="s">
        <v>77</v>
      </c>
      <c r="AG100" s="43" t="s">
        <v>78</v>
      </c>
      <c r="AH100" s="43" t="s">
        <v>77</v>
      </c>
      <c r="AI100" s="43" t="s">
        <v>77</v>
      </c>
      <c r="AJ100" s="43" t="s">
        <v>77</v>
      </c>
      <c r="AK100" s="43" t="s">
        <v>77</v>
      </c>
      <c r="AL100" s="43" t="s">
        <v>77</v>
      </c>
      <c r="AM100" s="43" t="s">
        <v>77</v>
      </c>
      <c r="AN100" s="43" t="s">
        <v>77</v>
      </c>
      <c r="AO100" s="43" t="s">
        <v>77</v>
      </c>
      <c r="AP100" s="43" t="s">
        <v>77</v>
      </c>
      <c r="AQ100" s="43" t="s">
        <v>77</v>
      </c>
      <c r="AR100" s="43" t="s">
        <v>77</v>
      </c>
      <c r="AS100" s="43" t="s">
        <v>77</v>
      </c>
      <c r="AT100" s="43" t="s">
        <v>77</v>
      </c>
      <c r="AU100" s="43" t="s">
        <v>77</v>
      </c>
      <c r="AV100" s="43" t="s">
        <v>77</v>
      </c>
      <c r="AW100" s="43" t="s">
        <v>77</v>
      </c>
      <c r="AX100" s="43" t="s">
        <v>77</v>
      </c>
      <c r="AY100" s="43" t="s">
        <v>77</v>
      </c>
      <c r="AZ100" s="43" t="s">
        <v>77</v>
      </c>
      <c r="BA100" s="43" t="s">
        <v>77</v>
      </c>
      <c r="BB100" s="59"/>
      <c r="BC100" s="59"/>
      <c r="BD100" s="59"/>
      <c r="BE100" s="59"/>
      <c r="BF100" s="59"/>
      <c r="BG100" s="59"/>
    </row>
    <row r="101" spans="1:59" s="49" customFormat="1">
      <c r="A101" s="54" t="s">
        <v>225</v>
      </c>
      <c r="B101" s="55" t="s">
        <v>273</v>
      </c>
      <c r="C101" s="56" t="s">
        <v>129</v>
      </c>
      <c r="D101" s="57" t="s">
        <v>130</v>
      </c>
      <c r="E101" s="57" t="s">
        <v>274</v>
      </c>
      <c r="F101" s="58" t="s">
        <v>77</v>
      </c>
      <c r="G101" s="43" t="s">
        <v>78</v>
      </c>
      <c r="H101" s="43" t="s">
        <v>77</v>
      </c>
      <c r="I101" s="43" t="s">
        <v>77</v>
      </c>
      <c r="J101" s="43" t="s">
        <v>77</v>
      </c>
      <c r="K101" s="43" t="s">
        <v>77</v>
      </c>
      <c r="L101" s="43" t="s">
        <v>77</v>
      </c>
      <c r="M101" s="43" t="s">
        <v>77</v>
      </c>
      <c r="N101" s="43" t="s">
        <v>77</v>
      </c>
      <c r="O101" s="43" t="s">
        <v>77</v>
      </c>
      <c r="P101" s="43" t="s">
        <v>77</v>
      </c>
      <c r="Q101" s="43" t="s">
        <v>77</v>
      </c>
      <c r="R101" s="43" t="s">
        <v>77</v>
      </c>
      <c r="S101" s="43" t="s">
        <v>77</v>
      </c>
      <c r="T101" s="43" t="s">
        <v>77</v>
      </c>
      <c r="U101" s="43" t="s">
        <v>77</v>
      </c>
      <c r="V101" s="43" t="s">
        <v>78</v>
      </c>
      <c r="W101" s="43" t="s">
        <v>77</v>
      </c>
      <c r="X101" s="43" t="s">
        <v>78</v>
      </c>
      <c r="Y101" s="43" t="s">
        <v>78</v>
      </c>
      <c r="Z101" s="43" t="s">
        <v>77</v>
      </c>
      <c r="AA101" s="43" t="s">
        <v>77</v>
      </c>
      <c r="AB101" s="43" t="s">
        <v>77</v>
      </c>
      <c r="AC101" s="43" t="s">
        <v>77</v>
      </c>
      <c r="AD101" s="43" t="s">
        <v>77</v>
      </c>
      <c r="AE101" s="43" t="s">
        <v>77</v>
      </c>
      <c r="AF101" s="43" t="s">
        <v>77</v>
      </c>
      <c r="AG101" s="43" t="s">
        <v>77</v>
      </c>
      <c r="AH101" s="43" t="s">
        <v>77</v>
      </c>
      <c r="AI101" s="43" t="s">
        <v>77</v>
      </c>
      <c r="AJ101" s="43" t="s">
        <v>77</v>
      </c>
      <c r="AK101" s="43" t="s">
        <v>77</v>
      </c>
      <c r="AL101" s="43" t="s">
        <v>77</v>
      </c>
      <c r="AM101" s="43" t="s">
        <v>77</v>
      </c>
      <c r="AN101" s="43" t="s">
        <v>77</v>
      </c>
      <c r="AO101" s="43" t="s">
        <v>77</v>
      </c>
      <c r="AP101" s="43" t="s">
        <v>77</v>
      </c>
      <c r="AQ101" s="43" t="s">
        <v>77</v>
      </c>
      <c r="AR101" s="43" t="s">
        <v>77</v>
      </c>
      <c r="AS101" s="43" t="s">
        <v>78</v>
      </c>
      <c r="AT101" s="43" t="s">
        <v>77</v>
      </c>
      <c r="AU101" s="43" t="s">
        <v>77</v>
      </c>
      <c r="AV101" s="43" t="s">
        <v>77</v>
      </c>
      <c r="AW101" s="43" t="s">
        <v>77</v>
      </c>
      <c r="AX101" s="43" t="s">
        <v>77</v>
      </c>
      <c r="AY101" s="43" t="s">
        <v>77</v>
      </c>
      <c r="AZ101" s="43" t="s">
        <v>77</v>
      </c>
      <c r="BA101" s="43" t="s">
        <v>77</v>
      </c>
      <c r="BB101" s="59"/>
      <c r="BC101" s="59"/>
      <c r="BD101" s="59"/>
      <c r="BE101" s="59"/>
      <c r="BF101" s="59"/>
      <c r="BG101" s="59"/>
    </row>
    <row r="102" spans="1:59" s="49" customFormat="1">
      <c r="A102" s="54" t="s">
        <v>225</v>
      </c>
      <c r="B102" s="55" t="s">
        <v>275</v>
      </c>
      <c r="C102" s="56" t="s">
        <v>74</v>
      </c>
      <c r="D102" s="57" t="s">
        <v>227</v>
      </c>
      <c r="E102" s="57" t="s">
        <v>276</v>
      </c>
      <c r="F102" s="58" t="s">
        <v>77</v>
      </c>
      <c r="G102" s="43" t="s">
        <v>78</v>
      </c>
      <c r="H102" s="43" t="s">
        <v>77</v>
      </c>
      <c r="I102" s="43" t="s">
        <v>77</v>
      </c>
      <c r="J102" s="43" t="s">
        <v>77</v>
      </c>
      <c r="K102" s="43" t="s">
        <v>77</v>
      </c>
      <c r="L102" s="43" t="s">
        <v>77</v>
      </c>
      <c r="M102" s="43" t="s">
        <v>77</v>
      </c>
      <c r="N102" s="43" t="s">
        <v>77</v>
      </c>
      <c r="O102" s="43" t="s">
        <v>78</v>
      </c>
      <c r="P102" s="43" t="s">
        <v>77</v>
      </c>
      <c r="Q102" s="43" t="s">
        <v>78</v>
      </c>
      <c r="R102" s="43" t="s">
        <v>78</v>
      </c>
      <c r="S102" s="43" t="s">
        <v>77</v>
      </c>
      <c r="T102" s="43" t="s">
        <v>77</v>
      </c>
      <c r="U102" s="43" t="s">
        <v>77</v>
      </c>
      <c r="V102" s="43" t="s">
        <v>78</v>
      </c>
      <c r="W102" s="43" t="s">
        <v>77</v>
      </c>
      <c r="X102" s="43" t="s">
        <v>78</v>
      </c>
      <c r="Y102" s="43" t="s">
        <v>78</v>
      </c>
      <c r="Z102" s="43" t="s">
        <v>77</v>
      </c>
      <c r="AA102" s="43" t="s">
        <v>78</v>
      </c>
      <c r="AB102" s="43" t="s">
        <v>78</v>
      </c>
      <c r="AC102" s="43" t="s">
        <v>77</v>
      </c>
      <c r="AD102" s="43" t="s">
        <v>77</v>
      </c>
      <c r="AE102" s="43" t="s">
        <v>77</v>
      </c>
      <c r="AF102" s="43" t="s">
        <v>77</v>
      </c>
      <c r="AG102" s="43" t="s">
        <v>78</v>
      </c>
      <c r="AH102" s="43" t="s">
        <v>77</v>
      </c>
      <c r="AI102" s="43" t="s">
        <v>77</v>
      </c>
      <c r="AJ102" s="43" t="s">
        <v>78</v>
      </c>
      <c r="AK102" s="43" t="s">
        <v>78</v>
      </c>
      <c r="AL102" s="43" t="s">
        <v>77</v>
      </c>
      <c r="AM102" s="43" t="s">
        <v>77</v>
      </c>
      <c r="AN102" s="43" t="s">
        <v>77</v>
      </c>
      <c r="AO102" s="43" t="s">
        <v>77</v>
      </c>
      <c r="AP102" s="43" t="s">
        <v>77</v>
      </c>
      <c r="AQ102" s="43" t="s">
        <v>77</v>
      </c>
      <c r="AR102" s="43" t="s">
        <v>78</v>
      </c>
      <c r="AS102" s="43" t="s">
        <v>78</v>
      </c>
      <c r="AT102" s="43" t="s">
        <v>78</v>
      </c>
      <c r="AU102" s="43" t="s">
        <v>78</v>
      </c>
      <c r="AV102" s="43" t="s">
        <v>78</v>
      </c>
      <c r="AW102" s="43" t="s">
        <v>77</v>
      </c>
      <c r="AX102" s="43" t="s">
        <v>77</v>
      </c>
      <c r="AY102" s="43" t="s">
        <v>78</v>
      </c>
      <c r="AZ102" s="43" t="s">
        <v>78</v>
      </c>
      <c r="BA102" s="43" t="s">
        <v>77</v>
      </c>
      <c r="BB102" s="59"/>
      <c r="BC102" s="59"/>
      <c r="BD102" s="59"/>
      <c r="BE102" s="59"/>
      <c r="BF102" s="59"/>
      <c r="BG102" s="59"/>
    </row>
    <row r="103" spans="1:59" s="49" customFormat="1">
      <c r="A103" s="54" t="s">
        <v>225</v>
      </c>
      <c r="B103" s="55" t="s">
        <v>277</v>
      </c>
      <c r="C103" s="56" t="s">
        <v>74</v>
      </c>
      <c r="D103" s="57" t="s">
        <v>227</v>
      </c>
      <c r="E103" s="57" t="s">
        <v>278</v>
      </c>
      <c r="F103" s="58" t="s">
        <v>77</v>
      </c>
      <c r="G103" s="43" t="s">
        <v>78</v>
      </c>
      <c r="H103" s="43" t="s">
        <v>77</v>
      </c>
      <c r="I103" s="43" t="s">
        <v>77</v>
      </c>
      <c r="J103" s="43" t="s">
        <v>77</v>
      </c>
      <c r="K103" s="43" t="s">
        <v>77</v>
      </c>
      <c r="L103" s="43" t="s">
        <v>77</v>
      </c>
      <c r="M103" s="43" t="s">
        <v>77</v>
      </c>
      <c r="N103" s="43" t="s">
        <v>77</v>
      </c>
      <c r="O103" s="43" t="s">
        <v>78</v>
      </c>
      <c r="P103" s="43" t="s">
        <v>77</v>
      </c>
      <c r="Q103" s="43" t="s">
        <v>78</v>
      </c>
      <c r="R103" s="43" t="s">
        <v>78</v>
      </c>
      <c r="S103" s="43" t="s">
        <v>77</v>
      </c>
      <c r="T103" s="43" t="s">
        <v>77</v>
      </c>
      <c r="U103" s="43" t="s">
        <v>77</v>
      </c>
      <c r="V103" s="43" t="s">
        <v>78</v>
      </c>
      <c r="W103" s="43" t="s">
        <v>78</v>
      </c>
      <c r="X103" s="43" t="s">
        <v>78</v>
      </c>
      <c r="Y103" s="43" t="s">
        <v>78</v>
      </c>
      <c r="Z103" s="43" t="s">
        <v>77</v>
      </c>
      <c r="AA103" s="43" t="s">
        <v>77</v>
      </c>
      <c r="AB103" s="43" t="s">
        <v>77</v>
      </c>
      <c r="AC103" s="43" t="s">
        <v>78</v>
      </c>
      <c r="AD103" s="43" t="s">
        <v>77</v>
      </c>
      <c r="AE103" s="43" t="s">
        <v>77</v>
      </c>
      <c r="AF103" s="43" t="s">
        <v>78</v>
      </c>
      <c r="AG103" s="43" t="s">
        <v>78</v>
      </c>
      <c r="AH103" s="43" t="s">
        <v>77</v>
      </c>
      <c r="AI103" s="43" t="s">
        <v>77</v>
      </c>
      <c r="AJ103" s="43" t="s">
        <v>78</v>
      </c>
      <c r="AK103" s="43" t="s">
        <v>77</v>
      </c>
      <c r="AL103" s="43" t="s">
        <v>77</v>
      </c>
      <c r="AM103" s="43" t="s">
        <v>77</v>
      </c>
      <c r="AN103" s="43" t="s">
        <v>77</v>
      </c>
      <c r="AO103" s="43" t="s">
        <v>77</v>
      </c>
      <c r="AP103" s="43" t="s">
        <v>77</v>
      </c>
      <c r="AQ103" s="43" t="s">
        <v>77</v>
      </c>
      <c r="AR103" s="43" t="s">
        <v>77</v>
      </c>
      <c r="AS103" s="43" t="s">
        <v>77</v>
      </c>
      <c r="AT103" s="43" t="s">
        <v>77</v>
      </c>
      <c r="AU103" s="43" t="s">
        <v>77</v>
      </c>
      <c r="AV103" s="43" t="s">
        <v>77</v>
      </c>
      <c r="AW103" s="43" t="s">
        <v>77</v>
      </c>
      <c r="AX103" s="43" t="s">
        <v>77</v>
      </c>
      <c r="AY103" s="43" t="s">
        <v>77</v>
      </c>
      <c r="AZ103" s="43" t="s">
        <v>77</v>
      </c>
      <c r="BA103" s="43" t="s">
        <v>77</v>
      </c>
      <c r="BB103" s="59"/>
      <c r="BC103" s="59"/>
      <c r="BD103" s="59"/>
      <c r="BE103" s="59"/>
      <c r="BF103" s="59"/>
      <c r="BG103" s="59"/>
    </row>
    <row r="104" spans="1:59" s="49" customFormat="1">
      <c r="A104" s="54" t="s">
        <v>225</v>
      </c>
      <c r="B104" s="55" t="s">
        <v>279</v>
      </c>
      <c r="C104" s="56" t="s">
        <v>129</v>
      </c>
      <c r="D104" s="57" t="s">
        <v>130</v>
      </c>
      <c r="E104" s="57" t="s">
        <v>280</v>
      </c>
      <c r="F104" s="58" t="s">
        <v>77</v>
      </c>
      <c r="G104" s="43" t="s">
        <v>78</v>
      </c>
      <c r="H104" s="43" t="s">
        <v>77</v>
      </c>
      <c r="I104" s="43" t="s">
        <v>77</v>
      </c>
      <c r="J104" s="43" t="s">
        <v>77</v>
      </c>
      <c r="K104" s="43" t="s">
        <v>77</v>
      </c>
      <c r="L104" s="43" t="s">
        <v>77</v>
      </c>
      <c r="M104" s="43" t="s">
        <v>77</v>
      </c>
      <c r="N104" s="43" t="s">
        <v>77</v>
      </c>
      <c r="O104" s="43" t="s">
        <v>77</v>
      </c>
      <c r="P104" s="43" t="s">
        <v>77</v>
      </c>
      <c r="Q104" s="43" t="s">
        <v>78</v>
      </c>
      <c r="R104" s="43" t="s">
        <v>77</v>
      </c>
      <c r="S104" s="43" t="s">
        <v>77</v>
      </c>
      <c r="T104" s="43" t="s">
        <v>77</v>
      </c>
      <c r="U104" s="43" t="s">
        <v>77</v>
      </c>
      <c r="V104" s="43" t="s">
        <v>77</v>
      </c>
      <c r="W104" s="43" t="s">
        <v>77</v>
      </c>
      <c r="X104" s="43" t="s">
        <v>78</v>
      </c>
      <c r="Y104" s="43" t="s">
        <v>77</v>
      </c>
      <c r="Z104" s="43" t="s">
        <v>77</v>
      </c>
      <c r="AA104" s="43" t="s">
        <v>77</v>
      </c>
      <c r="AB104" s="43" t="s">
        <v>77</v>
      </c>
      <c r="AC104" s="43" t="s">
        <v>77</v>
      </c>
      <c r="AD104" s="43" t="s">
        <v>77</v>
      </c>
      <c r="AE104" s="43" t="s">
        <v>77</v>
      </c>
      <c r="AF104" s="43" t="s">
        <v>77</v>
      </c>
      <c r="AG104" s="43" t="s">
        <v>77</v>
      </c>
      <c r="AH104" s="43" t="s">
        <v>77</v>
      </c>
      <c r="AI104" s="43" t="s">
        <v>77</v>
      </c>
      <c r="AJ104" s="43" t="s">
        <v>77</v>
      </c>
      <c r="AK104" s="43" t="s">
        <v>77</v>
      </c>
      <c r="AL104" s="43" t="s">
        <v>77</v>
      </c>
      <c r="AM104" s="43" t="s">
        <v>77</v>
      </c>
      <c r="AN104" s="43" t="s">
        <v>77</v>
      </c>
      <c r="AO104" s="43" t="s">
        <v>77</v>
      </c>
      <c r="AP104" s="43" t="s">
        <v>77</v>
      </c>
      <c r="AQ104" s="43" t="s">
        <v>77</v>
      </c>
      <c r="AR104" s="43" t="s">
        <v>78</v>
      </c>
      <c r="AS104" s="43" t="s">
        <v>77</v>
      </c>
      <c r="AT104" s="43" t="s">
        <v>78</v>
      </c>
      <c r="AU104" s="43" t="s">
        <v>77</v>
      </c>
      <c r="AV104" s="43" t="s">
        <v>77</v>
      </c>
      <c r="AW104" s="43" t="s">
        <v>77</v>
      </c>
      <c r="AX104" s="43" t="s">
        <v>77</v>
      </c>
      <c r="AY104" s="43" t="s">
        <v>77</v>
      </c>
      <c r="AZ104" s="43" t="s">
        <v>77</v>
      </c>
      <c r="BA104" s="43" t="s">
        <v>77</v>
      </c>
      <c r="BB104" s="59"/>
      <c r="BC104" s="59"/>
      <c r="BD104" s="59"/>
      <c r="BE104" s="59"/>
      <c r="BF104" s="59"/>
      <c r="BG104" s="59"/>
    </row>
    <row r="105" spans="1:59" s="49" customFormat="1">
      <c r="A105" s="54" t="s">
        <v>225</v>
      </c>
      <c r="B105" s="55" t="s">
        <v>281</v>
      </c>
      <c r="C105" s="56" t="s">
        <v>129</v>
      </c>
      <c r="D105" s="57" t="s">
        <v>130</v>
      </c>
      <c r="E105" s="57" t="s">
        <v>282</v>
      </c>
      <c r="F105" s="58" t="s">
        <v>77</v>
      </c>
      <c r="G105" s="43" t="s">
        <v>78</v>
      </c>
      <c r="H105" s="43" t="s">
        <v>77</v>
      </c>
      <c r="I105" s="43" t="s">
        <v>77</v>
      </c>
      <c r="J105" s="43" t="s">
        <v>77</v>
      </c>
      <c r="K105" s="43" t="s">
        <v>77</v>
      </c>
      <c r="L105" s="43" t="s">
        <v>77</v>
      </c>
      <c r="M105" s="43" t="s">
        <v>77</v>
      </c>
      <c r="N105" s="43" t="s">
        <v>77</v>
      </c>
      <c r="O105" s="43" t="s">
        <v>77</v>
      </c>
      <c r="P105" s="43" t="s">
        <v>77</v>
      </c>
      <c r="Q105" s="43" t="s">
        <v>77</v>
      </c>
      <c r="R105" s="43" t="s">
        <v>77</v>
      </c>
      <c r="S105" s="43" t="s">
        <v>77</v>
      </c>
      <c r="T105" s="43" t="s">
        <v>77</v>
      </c>
      <c r="U105" s="43" t="s">
        <v>77</v>
      </c>
      <c r="V105" s="43" t="s">
        <v>77</v>
      </c>
      <c r="W105" s="43" t="s">
        <v>77</v>
      </c>
      <c r="X105" s="43" t="s">
        <v>78</v>
      </c>
      <c r="Y105" s="43" t="s">
        <v>78</v>
      </c>
      <c r="Z105" s="43" t="s">
        <v>78</v>
      </c>
      <c r="AA105" s="43" t="s">
        <v>77</v>
      </c>
      <c r="AB105" s="43" t="s">
        <v>77</v>
      </c>
      <c r="AC105" s="43" t="s">
        <v>77</v>
      </c>
      <c r="AD105" s="43" t="s">
        <v>77</v>
      </c>
      <c r="AE105" s="43" t="s">
        <v>77</v>
      </c>
      <c r="AF105" s="43" t="s">
        <v>77</v>
      </c>
      <c r="AG105" s="43" t="s">
        <v>77</v>
      </c>
      <c r="AH105" s="43" t="s">
        <v>77</v>
      </c>
      <c r="AI105" s="43" t="s">
        <v>77</v>
      </c>
      <c r="AJ105" s="43" t="s">
        <v>77</v>
      </c>
      <c r="AK105" s="43" t="s">
        <v>77</v>
      </c>
      <c r="AL105" s="43" t="s">
        <v>77</v>
      </c>
      <c r="AM105" s="43" t="s">
        <v>77</v>
      </c>
      <c r="AN105" s="43" t="s">
        <v>77</v>
      </c>
      <c r="AO105" s="43" t="s">
        <v>77</v>
      </c>
      <c r="AP105" s="43" t="s">
        <v>77</v>
      </c>
      <c r="AQ105" s="43" t="s">
        <v>77</v>
      </c>
      <c r="AR105" s="43" t="s">
        <v>78</v>
      </c>
      <c r="AS105" s="43" t="s">
        <v>77</v>
      </c>
      <c r="AT105" s="43" t="s">
        <v>78</v>
      </c>
      <c r="AU105" s="43" t="s">
        <v>77</v>
      </c>
      <c r="AV105" s="43" t="s">
        <v>77</v>
      </c>
      <c r="AW105" s="43" t="s">
        <v>77</v>
      </c>
      <c r="AX105" s="43" t="s">
        <v>77</v>
      </c>
      <c r="AY105" s="43" t="s">
        <v>77</v>
      </c>
      <c r="AZ105" s="43" t="s">
        <v>77</v>
      </c>
      <c r="BA105" s="43" t="s">
        <v>77</v>
      </c>
      <c r="BB105" s="59"/>
      <c r="BC105" s="59"/>
      <c r="BD105" s="59"/>
      <c r="BE105" s="59"/>
      <c r="BF105" s="59"/>
      <c r="BG105" s="59"/>
    </row>
    <row r="106" spans="1:59" s="49" customFormat="1">
      <c r="A106" s="54" t="s">
        <v>225</v>
      </c>
      <c r="B106" s="55" t="s">
        <v>283</v>
      </c>
      <c r="C106" s="56" t="s">
        <v>74</v>
      </c>
      <c r="D106" s="57" t="s">
        <v>227</v>
      </c>
      <c r="E106" s="57" t="s">
        <v>284</v>
      </c>
      <c r="F106" s="58" t="s">
        <v>77</v>
      </c>
      <c r="G106" s="43" t="s">
        <v>78</v>
      </c>
      <c r="H106" s="43" t="s">
        <v>77</v>
      </c>
      <c r="I106" s="43" t="s">
        <v>77</v>
      </c>
      <c r="J106" s="43" t="s">
        <v>77</v>
      </c>
      <c r="K106" s="43" t="s">
        <v>77</v>
      </c>
      <c r="L106" s="43" t="s">
        <v>77</v>
      </c>
      <c r="M106" s="43" t="s">
        <v>77</v>
      </c>
      <c r="N106" s="43" t="s">
        <v>77</v>
      </c>
      <c r="O106" s="43" t="s">
        <v>78</v>
      </c>
      <c r="P106" s="43" t="s">
        <v>77</v>
      </c>
      <c r="Q106" s="43" t="s">
        <v>78</v>
      </c>
      <c r="R106" s="43" t="s">
        <v>77</v>
      </c>
      <c r="S106" s="43" t="s">
        <v>77</v>
      </c>
      <c r="T106" s="43" t="s">
        <v>77</v>
      </c>
      <c r="U106" s="43" t="s">
        <v>77</v>
      </c>
      <c r="V106" s="43" t="s">
        <v>78</v>
      </c>
      <c r="W106" s="43" t="s">
        <v>77</v>
      </c>
      <c r="X106" s="43" t="s">
        <v>78</v>
      </c>
      <c r="Y106" s="43" t="s">
        <v>78</v>
      </c>
      <c r="Z106" s="43" t="s">
        <v>78</v>
      </c>
      <c r="AA106" s="43" t="s">
        <v>78</v>
      </c>
      <c r="AB106" s="43" t="s">
        <v>78</v>
      </c>
      <c r="AC106" s="43" t="s">
        <v>78</v>
      </c>
      <c r="AD106" s="43" t="s">
        <v>77</v>
      </c>
      <c r="AE106" s="43" t="s">
        <v>77</v>
      </c>
      <c r="AF106" s="43" t="s">
        <v>77</v>
      </c>
      <c r="AG106" s="43" t="s">
        <v>77</v>
      </c>
      <c r="AH106" s="43" t="s">
        <v>77</v>
      </c>
      <c r="AI106" s="43" t="s">
        <v>77</v>
      </c>
      <c r="AJ106" s="43" t="s">
        <v>77</v>
      </c>
      <c r="AK106" s="43" t="s">
        <v>77</v>
      </c>
      <c r="AL106" s="43" t="s">
        <v>77</v>
      </c>
      <c r="AM106" s="43" t="s">
        <v>77</v>
      </c>
      <c r="AN106" s="43" t="s">
        <v>77</v>
      </c>
      <c r="AO106" s="43" t="s">
        <v>77</v>
      </c>
      <c r="AP106" s="43" t="s">
        <v>77</v>
      </c>
      <c r="AQ106" s="43" t="s">
        <v>77</v>
      </c>
      <c r="AR106" s="43" t="s">
        <v>77</v>
      </c>
      <c r="AS106" s="43" t="s">
        <v>77</v>
      </c>
      <c r="AT106" s="43" t="s">
        <v>77</v>
      </c>
      <c r="AU106" s="43" t="s">
        <v>77</v>
      </c>
      <c r="AV106" s="43" t="s">
        <v>77</v>
      </c>
      <c r="AW106" s="43" t="s">
        <v>77</v>
      </c>
      <c r="AX106" s="43" t="s">
        <v>77</v>
      </c>
      <c r="AY106" s="43" t="s">
        <v>77</v>
      </c>
      <c r="AZ106" s="43" t="s">
        <v>77</v>
      </c>
      <c r="BA106" s="43" t="s">
        <v>77</v>
      </c>
      <c r="BB106" s="59"/>
      <c r="BC106" s="59"/>
      <c r="BD106" s="59"/>
      <c r="BE106" s="59"/>
      <c r="BF106" s="59"/>
      <c r="BG106" s="59"/>
    </row>
    <row r="107" spans="1:59" s="49" customFormat="1">
      <c r="A107" s="54" t="s">
        <v>285</v>
      </c>
      <c r="B107" s="55" t="s">
        <v>286</v>
      </c>
      <c r="C107" s="56" t="s">
        <v>74</v>
      </c>
      <c r="D107" s="57" t="s">
        <v>287</v>
      </c>
      <c r="E107" s="57" t="s">
        <v>288</v>
      </c>
      <c r="F107" s="58" t="s">
        <v>77</v>
      </c>
      <c r="G107" s="43" t="s">
        <v>78</v>
      </c>
      <c r="H107" s="43" t="s">
        <v>77</v>
      </c>
      <c r="I107" s="43" t="s">
        <v>77</v>
      </c>
      <c r="J107" s="43" t="s">
        <v>77</v>
      </c>
      <c r="K107" s="43" t="s">
        <v>77</v>
      </c>
      <c r="L107" s="43" t="s">
        <v>77</v>
      </c>
      <c r="M107" s="43" t="s">
        <v>77</v>
      </c>
      <c r="N107" s="43" t="s">
        <v>77</v>
      </c>
      <c r="O107" s="43" t="s">
        <v>77</v>
      </c>
      <c r="P107" s="43" t="s">
        <v>77</v>
      </c>
      <c r="Q107" s="43" t="s">
        <v>78</v>
      </c>
      <c r="R107" s="43" t="s">
        <v>77</v>
      </c>
      <c r="S107" s="43" t="s">
        <v>77</v>
      </c>
      <c r="T107" s="43" t="s">
        <v>77</v>
      </c>
      <c r="U107" s="43" t="s">
        <v>77</v>
      </c>
      <c r="V107" s="43" t="s">
        <v>78</v>
      </c>
      <c r="W107" s="43" t="s">
        <v>77</v>
      </c>
      <c r="X107" s="43" t="s">
        <v>77</v>
      </c>
      <c r="Y107" s="43" t="s">
        <v>78</v>
      </c>
      <c r="Z107" s="43" t="s">
        <v>77</v>
      </c>
      <c r="AA107" s="43" t="s">
        <v>77</v>
      </c>
      <c r="AB107" s="43" t="s">
        <v>78</v>
      </c>
      <c r="AC107" s="43" t="s">
        <v>77</v>
      </c>
      <c r="AD107" s="43" t="s">
        <v>77</v>
      </c>
      <c r="AE107" s="43" t="s">
        <v>77</v>
      </c>
      <c r="AF107" s="43" t="s">
        <v>77</v>
      </c>
      <c r="AG107" s="43" t="s">
        <v>77</v>
      </c>
      <c r="AH107" s="43" t="s">
        <v>77</v>
      </c>
      <c r="AI107" s="43" t="s">
        <v>77</v>
      </c>
      <c r="AJ107" s="43" t="s">
        <v>78</v>
      </c>
      <c r="AK107" s="43" t="s">
        <v>77</v>
      </c>
      <c r="AL107" s="43" t="s">
        <v>77</v>
      </c>
      <c r="AM107" s="43" t="s">
        <v>77</v>
      </c>
      <c r="AN107" s="43" t="s">
        <v>77</v>
      </c>
      <c r="AO107" s="43" t="s">
        <v>77</v>
      </c>
      <c r="AP107" s="43" t="s">
        <v>77</v>
      </c>
      <c r="AQ107" s="43" t="s">
        <v>77</v>
      </c>
      <c r="AR107" s="43" t="s">
        <v>77</v>
      </c>
      <c r="AS107" s="43" t="s">
        <v>77</v>
      </c>
      <c r="AT107" s="43" t="s">
        <v>77</v>
      </c>
      <c r="AU107" s="43" t="s">
        <v>77</v>
      </c>
      <c r="AV107" s="43" t="s">
        <v>77</v>
      </c>
      <c r="AW107" s="43" t="s">
        <v>77</v>
      </c>
      <c r="AX107" s="43" t="s">
        <v>77</v>
      </c>
      <c r="AY107" s="43" t="s">
        <v>77</v>
      </c>
      <c r="AZ107" s="43" t="s">
        <v>77</v>
      </c>
      <c r="BA107" s="43" t="s">
        <v>77</v>
      </c>
      <c r="BB107" s="59"/>
      <c r="BC107" s="59"/>
      <c r="BD107" s="59"/>
      <c r="BE107" s="59"/>
      <c r="BF107" s="59"/>
      <c r="BG107" s="59"/>
    </row>
    <row r="108" spans="1:59" s="49" customFormat="1">
      <c r="A108" s="54" t="s">
        <v>285</v>
      </c>
      <c r="B108" s="55" t="s">
        <v>289</v>
      </c>
      <c r="C108" s="56" t="s">
        <v>74</v>
      </c>
      <c r="D108" s="57" t="s">
        <v>287</v>
      </c>
      <c r="E108" s="57" t="s">
        <v>290</v>
      </c>
      <c r="F108" s="58" t="s">
        <v>77</v>
      </c>
      <c r="G108" s="43" t="s">
        <v>78</v>
      </c>
      <c r="H108" s="43" t="s">
        <v>77</v>
      </c>
      <c r="I108" s="43" t="s">
        <v>77</v>
      </c>
      <c r="J108" s="43" t="s">
        <v>77</v>
      </c>
      <c r="K108" s="43" t="s">
        <v>77</v>
      </c>
      <c r="L108" s="43" t="s">
        <v>77</v>
      </c>
      <c r="M108" s="43" t="s">
        <v>77</v>
      </c>
      <c r="N108" s="43" t="s">
        <v>77</v>
      </c>
      <c r="O108" s="43" t="s">
        <v>77</v>
      </c>
      <c r="P108" s="43" t="s">
        <v>77</v>
      </c>
      <c r="Q108" s="43" t="s">
        <v>77</v>
      </c>
      <c r="R108" s="43" t="s">
        <v>77</v>
      </c>
      <c r="S108" s="43" t="s">
        <v>77</v>
      </c>
      <c r="T108" s="43" t="s">
        <v>77</v>
      </c>
      <c r="U108" s="43" t="s">
        <v>77</v>
      </c>
      <c r="V108" s="43" t="s">
        <v>77</v>
      </c>
      <c r="W108" s="43" t="s">
        <v>77</v>
      </c>
      <c r="X108" s="43" t="s">
        <v>77</v>
      </c>
      <c r="Y108" s="43" t="s">
        <v>77</v>
      </c>
      <c r="Z108" s="43" t="s">
        <v>77</v>
      </c>
      <c r="AA108" s="43" t="s">
        <v>77</v>
      </c>
      <c r="AB108" s="43" t="s">
        <v>77</v>
      </c>
      <c r="AC108" s="43" t="s">
        <v>77</v>
      </c>
      <c r="AD108" s="43" t="s">
        <v>77</v>
      </c>
      <c r="AE108" s="43" t="s">
        <v>77</v>
      </c>
      <c r="AF108" s="43" t="s">
        <v>77</v>
      </c>
      <c r="AG108" s="43" t="s">
        <v>77</v>
      </c>
      <c r="AH108" s="43" t="s">
        <v>77</v>
      </c>
      <c r="AI108" s="43" t="s">
        <v>77</v>
      </c>
      <c r="AJ108" s="43" t="s">
        <v>77</v>
      </c>
      <c r="AK108" s="43" t="s">
        <v>77</v>
      </c>
      <c r="AL108" s="43" t="s">
        <v>77</v>
      </c>
      <c r="AM108" s="43" t="s">
        <v>77</v>
      </c>
      <c r="AN108" s="43" t="s">
        <v>77</v>
      </c>
      <c r="AO108" s="43" t="s">
        <v>77</v>
      </c>
      <c r="AP108" s="43" t="s">
        <v>77</v>
      </c>
      <c r="AQ108" s="43" t="s">
        <v>77</v>
      </c>
      <c r="AR108" s="43" t="s">
        <v>77</v>
      </c>
      <c r="AS108" s="43" t="s">
        <v>77</v>
      </c>
      <c r="AT108" s="43" t="s">
        <v>78</v>
      </c>
      <c r="AU108" s="43" t="s">
        <v>77</v>
      </c>
      <c r="AV108" s="43" t="s">
        <v>77</v>
      </c>
      <c r="AW108" s="43" t="s">
        <v>77</v>
      </c>
      <c r="AX108" s="43" t="s">
        <v>77</v>
      </c>
      <c r="AY108" s="43" t="s">
        <v>77</v>
      </c>
      <c r="AZ108" s="43" t="s">
        <v>77</v>
      </c>
      <c r="BA108" s="43" t="s">
        <v>77</v>
      </c>
      <c r="BB108" s="59"/>
      <c r="BC108" s="59"/>
      <c r="BD108" s="59"/>
      <c r="BE108" s="59"/>
      <c r="BF108" s="59"/>
      <c r="BG108" s="59"/>
    </row>
    <row r="109" spans="1:59" s="49" customFormat="1">
      <c r="A109" s="54" t="s">
        <v>285</v>
      </c>
      <c r="B109" s="55" t="s">
        <v>291</v>
      </c>
      <c r="C109" s="56" t="s">
        <v>129</v>
      </c>
      <c r="D109" s="57" t="s">
        <v>130</v>
      </c>
      <c r="E109" s="57" t="s">
        <v>292</v>
      </c>
      <c r="F109" s="58" t="s">
        <v>77</v>
      </c>
      <c r="G109" s="43" t="s">
        <v>77</v>
      </c>
      <c r="H109" s="43" t="s">
        <v>77</v>
      </c>
      <c r="I109" s="43" t="s">
        <v>77</v>
      </c>
      <c r="J109" s="43" t="s">
        <v>77</v>
      </c>
      <c r="K109" s="43" t="s">
        <v>77</v>
      </c>
      <c r="L109" s="43" t="s">
        <v>77</v>
      </c>
      <c r="M109" s="43" t="s">
        <v>77</v>
      </c>
      <c r="N109" s="43" t="s">
        <v>77</v>
      </c>
      <c r="O109" s="43" t="s">
        <v>77</v>
      </c>
      <c r="P109" s="43" t="s">
        <v>77</v>
      </c>
      <c r="Q109" s="43" t="s">
        <v>77</v>
      </c>
      <c r="R109" s="43" t="s">
        <v>77</v>
      </c>
      <c r="S109" s="43" t="s">
        <v>77</v>
      </c>
      <c r="T109" s="43" t="s">
        <v>77</v>
      </c>
      <c r="U109" s="43" t="s">
        <v>77</v>
      </c>
      <c r="V109" s="43" t="s">
        <v>77</v>
      </c>
      <c r="W109" s="43" t="s">
        <v>77</v>
      </c>
      <c r="X109" s="43" t="s">
        <v>78</v>
      </c>
      <c r="Y109" s="43" t="s">
        <v>78</v>
      </c>
      <c r="Z109" s="43" t="s">
        <v>78</v>
      </c>
      <c r="AA109" s="43" t="s">
        <v>77</v>
      </c>
      <c r="AB109" s="43" t="s">
        <v>77</v>
      </c>
      <c r="AC109" s="43" t="s">
        <v>77</v>
      </c>
      <c r="AD109" s="43" t="s">
        <v>78</v>
      </c>
      <c r="AE109" s="43" t="s">
        <v>77</v>
      </c>
      <c r="AF109" s="43" t="s">
        <v>77</v>
      </c>
      <c r="AG109" s="43" t="s">
        <v>77</v>
      </c>
      <c r="AH109" s="43" t="s">
        <v>77</v>
      </c>
      <c r="AI109" s="43" t="s">
        <v>77</v>
      </c>
      <c r="AJ109" s="43" t="s">
        <v>77</v>
      </c>
      <c r="AK109" s="43" t="s">
        <v>77</v>
      </c>
      <c r="AL109" s="43" t="s">
        <v>77</v>
      </c>
      <c r="AM109" s="43" t="s">
        <v>77</v>
      </c>
      <c r="AN109" s="43" t="s">
        <v>77</v>
      </c>
      <c r="AO109" s="43" t="s">
        <v>77</v>
      </c>
      <c r="AP109" s="43" t="s">
        <v>77</v>
      </c>
      <c r="AQ109" s="43" t="s">
        <v>77</v>
      </c>
      <c r="AR109" s="43" t="s">
        <v>77</v>
      </c>
      <c r="AS109" s="43" t="s">
        <v>77</v>
      </c>
      <c r="AT109" s="43" t="s">
        <v>78</v>
      </c>
      <c r="AU109" s="43" t="s">
        <v>77</v>
      </c>
      <c r="AV109" s="43" t="s">
        <v>77</v>
      </c>
      <c r="AW109" s="43" t="s">
        <v>77</v>
      </c>
      <c r="AX109" s="43" t="s">
        <v>77</v>
      </c>
      <c r="AY109" s="43" t="s">
        <v>77</v>
      </c>
      <c r="AZ109" s="43" t="s">
        <v>77</v>
      </c>
      <c r="BA109" s="43" t="s">
        <v>77</v>
      </c>
      <c r="BB109" s="59"/>
      <c r="BC109" s="59"/>
      <c r="BD109" s="59"/>
      <c r="BE109" s="59"/>
      <c r="BF109" s="59"/>
      <c r="BG109" s="59"/>
    </row>
    <row r="110" spans="1:59" s="49" customFormat="1">
      <c r="A110" s="54" t="s">
        <v>285</v>
      </c>
      <c r="B110" s="55" t="s">
        <v>293</v>
      </c>
      <c r="C110" s="56" t="s">
        <v>74</v>
      </c>
      <c r="D110" s="57" t="s">
        <v>287</v>
      </c>
      <c r="E110" s="57" t="s">
        <v>294</v>
      </c>
      <c r="F110" s="58" t="s">
        <v>77</v>
      </c>
      <c r="G110" s="43" t="s">
        <v>78</v>
      </c>
      <c r="H110" s="43" t="s">
        <v>77</v>
      </c>
      <c r="I110" s="43" t="s">
        <v>77</v>
      </c>
      <c r="J110" s="43" t="s">
        <v>77</v>
      </c>
      <c r="K110" s="43" t="s">
        <v>77</v>
      </c>
      <c r="L110" s="43" t="s">
        <v>77</v>
      </c>
      <c r="M110" s="43" t="s">
        <v>77</v>
      </c>
      <c r="N110" s="43" t="s">
        <v>77</v>
      </c>
      <c r="O110" s="43" t="s">
        <v>78</v>
      </c>
      <c r="P110" s="43" t="s">
        <v>77</v>
      </c>
      <c r="Q110" s="43" t="s">
        <v>78</v>
      </c>
      <c r="R110" s="43" t="s">
        <v>77</v>
      </c>
      <c r="S110" s="43" t="s">
        <v>77</v>
      </c>
      <c r="T110" s="43" t="s">
        <v>77</v>
      </c>
      <c r="U110" s="43" t="s">
        <v>77</v>
      </c>
      <c r="V110" s="43" t="s">
        <v>78</v>
      </c>
      <c r="W110" s="43" t="s">
        <v>77</v>
      </c>
      <c r="X110" s="43" t="s">
        <v>78</v>
      </c>
      <c r="Y110" s="43" t="s">
        <v>78</v>
      </c>
      <c r="Z110" s="43" t="s">
        <v>77</v>
      </c>
      <c r="AA110" s="43" t="s">
        <v>77</v>
      </c>
      <c r="AB110" s="43" t="s">
        <v>77</v>
      </c>
      <c r="AC110" s="43" t="s">
        <v>77</v>
      </c>
      <c r="AD110" s="43" t="s">
        <v>77</v>
      </c>
      <c r="AE110" s="43" t="s">
        <v>77</v>
      </c>
      <c r="AF110" s="43" t="s">
        <v>77</v>
      </c>
      <c r="AG110" s="43" t="s">
        <v>78</v>
      </c>
      <c r="AH110" s="43" t="s">
        <v>77</v>
      </c>
      <c r="AI110" s="43" t="s">
        <v>77</v>
      </c>
      <c r="AJ110" s="43" t="s">
        <v>77</v>
      </c>
      <c r="AK110" s="43" t="s">
        <v>77</v>
      </c>
      <c r="AL110" s="43" t="s">
        <v>77</v>
      </c>
      <c r="AM110" s="43" t="s">
        <v>77</v>
      </c>
      <c r="AN110" s="43" t="s">
        <v>77</v>
      </c>
      <c r="AO110" s="43" t="s">
        <v>77</v>
      </c>
      <c r="AP110" s="43" t="s">
        <v>77</v>
      </c>
      <c r="AQ110" s="43" t="s">
        <v>77</v>
      </c>
      <c r="AR110" s="43" t="s">
        <v>77</v>
      </c>
      <c r="AS110" s="43" t="s">
        <v>77</v>
      </c>
      <c r="AT110" s="43" t="s">
        <v>77</v>
      </c>
      <c r="AU110" s="43" t="s">
        <v>77</v>
      </c>
      <c r="AV110" s="43" t="s">
        <v>77</v>
      </c>
      <c r="AW110" s="43" t="s">
        <v>77</v>
      </c>
      <c r="AX110" s="43" t="s">
        <v>77</v>
      </c>
      <c r="AY110" s="43" t="s">
        <v>77</v>
      </c>
      <c r="AZ110" s="43" t="s">
        <v>77</v>
      </c>
      <c r="BA110" s="43" t="s">
        <v>77</v>
      </c>
      <c r="BB110" s="59"/>
      <c r="BC110" s="59"/>
      <c r="BD110" s="59"/>
      <c r="BE110" s="59"/>
      <c r="BF110" s="59"/>
      <c r="BG110" s="59"/>
    </row>
    <row r="111" spans="1:59" s="49" customFormat="1">
      <c r="A111" s="54" t="s">
        <v>285</v>
      </c>
      <c r="B111" s="55" t="s">
        <v>295</v>
      </c>
      <c r="C111" s="56" t="s">
        <v>74</v>
      </c>
      <c r="D111" s="57" t="s">
        <v>287</v>
      </c>
      <c r="E111" s="57" t="s">
        <v>296</v>
      </c>
      <c r="F111" s="58" t="s">
        <v>77</v>
      </c>
      <c r="G111" s="43" t="s">
        <v>78</v>
      </c>
      <c r="H111" s="43" t="s">
        <v>77</v>
      </c>
      <c r="I111" s="43" t="s">
        <v>77</v>
      </c>
      <c r="J111" s="43" t="s">
        <v>77</v>
      </c>
      <c r="K111" s="43" t="s">
        <v>77</v>
      </c>
      <c r="L111" s="43" t="s">
        <v>77</v>
      </c>
      <c r="M111" s="43" t="s">
        <v>77</v>
      </c>
      <c r="N111" s="43" t="s">
        <v>77</v>
      </c>
      <c r="O111" s="43" t="s">
        <v>78</v>
      </c>
      <c r="P111" s="43" t="s">
        <v>77</v>
      </c>
      <c r="Q111" s="43" t="s">
        <v>78</v>
      </c>
      <c r="R111" s="43" t="s">
        <v>78</v>
      </c>
      <c r="S111" s="43" t="s">
        <v>78</v>
      </c>
      <c r="T111" s="43" t="s">
        <v>77</v>
      </c>
      <c r="U111" s="43" t="s">
        <v>77</v>
      </c>
      <c r="V111" s="43" t="s">
        <v>78</v>
      </c>
      <c r="W111" s="43" t="s">
        <v>78</v>
      </c>
      <c r="X111" s="43" t="s">
        <v>78</v>
      </c>
      <c r="Y111" s="43" t="s">
        <v>78</v>
      </c>
      <c r="Z111" s="43" t="s">
        <v>77</v>
      </c>
      <c r="AA111" s="43" t="s">
        <v>77</v>
      </c>
      <c r="AB111" s="43" t="s">
        <v>78</v>
      </c>
      <c r="AC111" s="43" t="s">
        <v>77</v>
      </c>
      <c r="AD111" s="43" t="s">
        <v>77</v>
      </c>
      <c r="AE111" s="43" t="s">
        <v>77</v>
      </c>
      <c r="AF111" s="43" t="s">
        <v>77</v>
      </c>
      <c r="AG111" s="43" t="s">
        <v>77</v>
      </c>
      <c r="AH111" s="43" t="s">
        <v>77</v>
      </c>
      <c r="AI111" s="43" t="s">
        <v>77</v>
      </c>
      <c r="AJ111" s="43" t="s">
        <v>78</v>
      </c>
      <c r="AK111" s="43" t="s">
        <v>77</v>
      </c>
      <c r="AL111" s="43" t="s">
        <v>77</v>
      </c>
      <c r="AM111" s="43" t="s">
        <v>77</v>
      </c>
      <c r="AN111" s="43" t="s">
        <v>77</v>
      </c>
      <c r="AO111" s="43" t="s">
        <v>77</v>
      </c>
      <c r="AP111" s="43" t="s">
        <v>77</v>
      </c>
      <c r="AQ111" s="43" t="s">
        <v>77</v>
      </c>
      <c r="AR111" s="43" t="s">
        <v>77</v>
      </c>
      <c r="AS111" s="43" t="s">
        <v>77</v>
      </c>
      <c r="AT111" s="43" t="s">
        <v>77</v>
      </c>
      <c r="AU111" s="43" t="s">
        <v>77</v>
      </c>
      <c r="AV111" s="43" t="s">
        <v>77</v>
      </c>
      <c r="AW111" s="43" t="s">
        <v>77</v>
      </c>
      <c r="AX111" s="43" t="s">
        <v>77</v>
      </c>
      <c r="AY111" s="43" t="s">
        <v>77</v>
      </c>
      <c r="AZ111" s="43" t="s">
        <v>77</v>
      </c>
      <c r="BA111" s="43" t="s">
        <v>77</v>
      </c>
      <c r="BB111" s="59"/>
      <c r="BC111" s="59"/>
      <c r="BD111" s="59"/>
      <c r="BE111" s="59"/>
      <c r="BF111" s="59"/>
      <c r="BG111" s="59"/>
    </row>
    <row r="112" spans="1:59" s="49" customFormat="1">
      <c r="A112" s="54" t="s">
        <v>285</v>
      </c>
      <c r="B112" s="55" t="s">
        <v>297</v>
      </c>
      <c r="C112" s="56" t="s">
        <v>74</v>
      </c>
      <c r="D112" s="57" t="s">
        <v>287</v>
      </c>
      <c r="E112" s="57" t="s">
        <v>298</v>
      </c>
      <c r="F112" s="58" t="s">
        <v>77</v>
      </c>
      <c r="G112" s="43" t="s">
        <v>78</v>
      </c>
      <c r="H112" s="43" t="s">
        <v>77</v>
      </c>
      <c r="I112" s="43" t="s">
        <v>77</v>
      </c>
      <c r="J112" s="43" t="s">
        <v>77</v>
      </c>
      <c r="K112" s="43" t="s">
        <v>77</v>
      </c>
      <c r="L112" s="43" t="s">
        <v>77</v>
      </c>
      <c r="M112" s="43" t="s">
        <v>77</v>
      </c>
      <c r="N112" s="43" t="s">
        <v>77</v>
      </c>
      <c r="O112" s="43" t="s">
        <v>77</v>
      </c>
      <c r="P112" s="43" t="s">
        <v>77</v>
      </c>
      <c r="Q112" s="43" t="s">
        <v>77</v>
      </c>
      <c r="R112" s="43" t="s">
        <v>77</v>
      </c>
      <c r="S112" s="43" t="s">
        <v>77</v>
      </c>
      <c r="T112" s="43" t="s">
        <v>77</v>
      </c>
      <c r="U112" s="43" t="s">
        <v>77</v>
      </c>
      <c r="V112" s="43" t="s">
        <v>77</v>
      </c>
      <c r="W112" s="43" t="s">
        <v>77</v>
      </c>
      <c r="X112" s="43" t="s">
        <v>78</v>
      </c>
      <c r="Y112" s="43" t="s">
        <v>77</v>
      </c>
      <c r="Z112" s="43" t="s">
        <v>77</v>
      </c>
      <c r="AA112" s="43" t="s">
        <v>77</v>
      </c>
      <c r="AB112" s="43" t="s">
        <v>77</v>
      </c>
      <c r="AC112" s="43" t="s">
        <v>77</v>
      </c>
      <c r="AD112" s="43" t="s">
        <v>77</v>
      </c>
      <c r="AE112" s="43" t="s">
        <v>77</v>
      </c>
      <c r="AF112" s="43" t="s">
        <v>77</v>
      </c>
      <c r="AG112" s="43" t="s">
        <v>77</v>
      </c>
      <c r="AH112" s="43" t="s">
        <v>77</v>
      </c>
      <c r="AI112" s="43" t="s">
        <v>77</v>
      </c>
      <c r="AJ112" s="43" t="s">
        <v>77</v>
      </c>
      <c r="AK112" s="43" t="s">
        <v>77</v>
      </c>
      <c r="AL112" s="43" t="s">
        <v>77</v>
      </c>
      <c r="AM112" s="43" t="s">
        <v>77</v>
      </c>
      <c r="AN112" s="43" t="s">
        <v>77</v>
      </c>
      <c r="AO112" s="43" t="s">
        <v>77</v>
      </c>
      <c r="AP112" s="43" t="s">
        <v>77</v>
      </c>
      <c r="AQ112" s="43" t="s">
        <v>77</v>
      </c>
      <c r="AR112" s="43" t="s">
        <v>78</v>
      </c>
      <c r="AS112" s="43" t="s">
        <v>77</v>
      </c>
      <c r="AT112" s="43" t="s">
        <v>78</v>
      </c>
      <c r="AU112" s="43" t="s">
        <v>77</v>
      </c>
      <c r="AV112" s="43" t="s">
        <v>77</v>
      </c>
      <c r="AW112" s="43" t="s">
        <v>77</v>
      </c>
      <c r="AX112" s="43" t="s">
        <v>77</v>
      </c>
      <c r="AY112" s="43" t="s">
        <v>77</v>
      </c>
      <c r="AZ112" s="43" t="s">
        <v>77</v>
      </c>
      <c r="BA112" s="43" t="s">
        <v>77</v>
      </c>
      <c r="BB112" s="59"/>
      <c r="BC112" s="59"/>
      <c r="BD112" s="59"/>
      <c r="BE112" s="59"/>
      <c r="BF112" s="59"/>
      <c r="BG112" s="59"/>
    </row>
    <row r="113" spans="1:59" s="49" customFormat="1">
      <c r="A113" s="54" t="s">
        <v>285</v>
      </c>
      <c r="B113" s="55" t="s">
        <v>299</v>
      </c>
      <c r="C113" s="56" t="s">
        <v>74</v>
      </c>
      <c r="D113" s="57" t="s">
        <v>287</v>
      </c>
      <c r="E113" s="57" t="s">
        <v>300</v>
      </c>
      <c r="F113" s="58" t="s">
        <v>77</v>
      </c>
      <c r="G113" s="43" t="s">
        <v>78</v>
      </c>
      <c r="H113" s="43" t="s">
        <v>77</v>
      </c>
      <c r="I113" s="43" t="s">
        <v>77</v>
      </c>
      <c r="J113" s="43" t="s">
        <v>77</v>
      </c>
      <c r="K113" s="43" t="s">
        <v>77</v>
      </c>
      <c r="L113" s="43" t="s">
        <v>77</v>
      </c>
      <c r="M113" s="43" t="s">
        <v>77</v>
      </c>
      <c r="N113" s="43" t="s">
        <v>77</v>
      </c>
      <c r="O113" s="43" t="s">
        <v>77</v>
      </c>
      <c r="P113" s="43" t="s">
        <v>77</v>
      </c>
      <c r="Q113" s="43" t="s">
        <v>77</v>
      </c>
      <c r="R113" s="43" t="s">
        <v>77</v>
      </c>
      <c r="S113" s="43" t="s">
        <v>77</v>
      </c>
      <c r="T113" s="43" t="s">
        <v>77</v>
      </c>
      <c r="U113" s="43" t="s">
        <v>77</v>
      </c>
      <c r="V113" s="43" t="s">
        <v>77</v>
      </c>
      <c r="W113" s="43" t="s">
        <v>77</v>
      </c>
      <c r="X113" s="43" t="s">
        <v>77</v>
      </c>
      <c r="Y113" s="43" t="s">
        <v>77</v>
      </c>
      <c r="Z113" s="43" t="s">
        <v>77</v>
      </c>
      <c r="AA113" s="43" t="s">
        <v>77</v>
      </c>
      <c r="AB113" s="43" t="s">
        <v>77</v>
      </c>
      <c r="AC113" s="43" t="s">
        <v>77</v>
      </c>
      <c r="AD113" s="43" t="s">
        <v>77</v>
      </c>
      <c r="AE113" s="43" t="s">
        <v>77</v>
      </c>
      <c r="AF113" s="43" t="s">
        <v>77</v>
      </c>
      <c r="AG113" s="43" t="s">
        <v>77</v>
      </c>
      <c r="AH113" s="43" t="s">
        <v>77</v>
      </c>
      <c r="AI113" s="43" t="s">
        <v>77</v>
      </c>
      <c r="AJ113" s="43" t="s">
        <v>77</v>
      </c>
      <c r="AK113" s="43" t="s">
        <v>77</v>
      </c>
      <c r="AL113" s="43" t="s">
        <v>77</v>
      </c>
      <c r="AM113" s="43" t="s">
        <v>77</v>
      </c>
      <c r="AN113" s="43" t="s">
        <v>77</v>
      </c>
      <c r="AO113" s="43" t="s">
        <v>77</v>
      </c>
      <c r="AP113" s="43" t="s">
        <v>77</v>
      </c>
      <c r="AQ113" s="43" t="s">
        <v>77</v>
      </c>
      <c r="AR113" s="43" t="s">
        <v>77</v>
      </c>
      <c r="AS113" s="43" t="s">
        <v>77</v>
      </c>
      <c r="AT113" s="43" t="s">
        <v>77</v>
      </c>
      <c r="AU113" s="43" t="s">
        <v>77</v>
      </c>
      <c r="AV113" s="43" t="s">
        <v>77</v>
      </c>
      <c r="AW113" s="43" t="s">
        <v>77</v>
      </c>
      <c r="AX113" s="43" t="s">
        <v>77</v>
      </c>
      <c r="AY113" s="43" t="s">
        <v>77</v>
      </c>
      <c r="AZ113" s="43" t="s">
        <v>77</v>
      </c>
      <c r="BA113" s="43" t="s">
        <v>77</v>
      </c>
      <c r="BB113" s="59"/>
      <c r="BC113" s="59"/>
      <c r="BD113" s="59"/>
      <c r="BE113" s="59"/>
      <c r="BF113" s="59"/>
      <c r="BG113" s="59"/>
    </row>
    <row r="114" spans="1:59" s="49" customFormat="1">
      <c r="A114" s="54" t="s">
        <v>285</v>
      </c>
      <c r="B114" s="55" t="s">
        <v>301</v>
      </c>
      <c r="C114" s="56" t="s">
        <v>74</v>
      </c>
      <c r="D114" s="57" t="s">
        <v>287</v>
      </c>
      <c r="E114" s="57" t="s">
        <v>302</v>
      </c>
      <c r="F114" s="58" t="s">
        <v>77</v>
      </c>
      <c r="G114" s="43" t="s">
        <v>78</v>
      </c>
      <c r="H114" s="43" t="s">
        <v>77</v>
      </c>
      <c r="I114" s="43" t="s">
        <v>77</v>
      </c>
      <c r="J114" s="43" t="s">
        <v>77</v>
      </c>
      <c r="K114" s="43" t="s">
        <v>77</v>
      </c>
      <c r="L114" s="43" t="s">
        <v>77</v>
      </c>
      <c r="M114" s="43" t="s">
        <v>77</v>
      </c>
      <c r="N114" s="43" t="s">
        <v>77</v>
      </c>
      <c r="O114" s="43" t="s">
        <v>78</v>
      </c>
      <c r="P114" s="43" t="s">
        <v>77</v>
      </c>
      <c r="Q114" s="43" t="s">
        <v>78</v>
      </c>
      <c r="R114" s="43" t="s">
        <v>78</v>
      </c>
      <c r="S114" s="43" t="s">
        <v>77</v>
      </c>
      <c r="T114" s="43" t="s">
        <v>77</v>
      </c>
      <c r="U114" s="43" t="s">
        <v>77</v>
      </c>
      <c r="V114" s="43" t="s">
        <v>78</v>
      </c>
      <c r="W114" s="43" t="s">
        <v>78</v>
      </c>
      <c r="X114" s="43" t="s">
        <v>78</v>
      </c>
      <c r="Y114" s="43" t="s">
        <v>78</v>
      </c>
      <c r="Z114" s="43" t="s">
        <v>77</v>
      </c>
      <c r="AA114" s="43" t="s">
        <v>78</v>
      </c>
      <c r="AB114" s="43" t="s">
        <v>77</v>
      </c>
      <c r="AC114" s="43" t="s">
        <v>77</v>
      </c>
      <c r="AD114" s="43" t="s">
        <v>77</v>
      </c>
      <c r="AE114" s="43" t="s">
        <v>77</v>
      </c>
      <c r="AF114" s="43" t="s">
        <v>77</v>
      </c>
      <c r="AG114" s="43" t="s">
        <v>78</v>
      </c>
      <c r="AH114" s="43" t="s">
        <v>77</v>
      </c>
      <c r="AI114" s="43" t="s">
        <v>77</v>
      </c>
      <c r="AJ114" s="43" t="s">
        <v>78</v>
      </c>
      <c r="AK114" s="43" t="s">
        <v>78</v>
      </c>
      <c r="AL114" s="43" t="s">
        <v>77</v>
      </c>
      <c r="AM114" s="43" t="s">
        <v>77</v>
      </c>
      <c r="AN114" s="43" t="s">
        <v>77</v>
      </c>
      <c r="AO114" s="43" t="s">
        <v>77</v>
      </c>
      <c r="AP114" s="43" t="s">
        <v>77</v>
      </c>
      <c r="AQ114" s="43" t="s">
        <v>77</v>
      </c>
      <c r="AR114" s="43" t="s">
        <v>78</v>
      </c>
      <c r="AS114" s="43" t="s">
        <v>78</v>
      </c>
      <c r="AT114" s="43" t="s">
        <v>78</v>
      </c>
      <c r="AU114" s="43" t="s">
        <v>78</v>
      </c>
      <c r="AV114" s="43" t="s">
        <v>77</v>
      </c>
      <c r="AW114" s="43" t="s">
        <v>77</v>
      </c>
      <c r="AX114" s="43" t="s">
        <v>78</v>
      </c>
      <c r="AY114" s="43" t="s">
        <v>77</v>
      </c>
      <c r="AZ114" s="43" t="s">
        <v>78</v>
      </c>
      <c r="BA114" s="43" t="s">
        <v>77</v>
      </c>
      <c r="BB114" s="59"/>
      <c r="BC114" s="59"/>
      <c r="BD114" s="59"/>
      <c r="BE114" s="59"/>
      <c r="BF114" s="59"/>
      <c r="BG114" s="59"/>
    </row>
    <row r="115" spans="1:59" s="49" customFormat="1">
      <c r="A115" s="54" t="s">
        <v>285</v>
      </c>
      <c r="B115" s="55" t="s">
        <v>303</v>
      </c>
      <c r="C115" s="56" t="s">
        <v>74</v>
      </c>
      <c r="D115" s="57" t="s">
        <v>287</v>
      </c>
      <c r="E115" s="57" t="s">
        <v>304</v>
      </c>
      <c r="F115" s="58" t="s">
        <v>77</v>
      </c>
      <c r="G115" s="43" t="s">
        <v>78</v>
      </c>
      <c r="H115" s="43" t="s">
        <v>77</v>
      </c>
      <c r="I115" s="43" t="s">
        <v>77</v>
      </c>
      <c r="J115" s="43" t="s">
        <v>77</v>
      </c>
      <c r="K115" s="43" t="s">
        <v>77</v>
      </c>
      <c r="L115" s="43" t="s">
        <v>77</v>
      </c>
      <c r="M115" s="43" t="s">
        <v>77</v>
      </c>
      <c r="N115" s="43" t="s">
        <v>77</v>
      </c>
      <c r="O115" s="43" t="s">
        <v>78</v>
      </c>
      <c r="P115" s="43" t="s">
        <v>77</v>
      </c>
      <c r="Q115" s="43" t="s">
        <v>78</v>
      </c>
      <c r="R115" s="43" t="s">
        <v>78</v>
      </c>
      <c r="S115" s="43" t="s">
        <v>78</v>
      </c>
      <c r="T115" s="43" t="s">
        <v>77</v>
      </c>
      <c r="U115" s="43" t="s">
        <v>77</v>
      </c>
      <c r="V115" s="43" t="s">
        <v>78</v>
      </c>
      <c r="W115" s="43" t="s">
        <v>78</v>
      </c>
      <c r="X115" s="43" t="s">
        <v>78</v>
      </c>
      <c r="Y115" s="43" t="s">
        <v>78</v>
      </c>
      <c r="Z115" s="43" t="s">
        <v>77</v>
      </c>
      <c r="AA115" s="43" t="s">
        <v>77</v>
      </c>
      <c r="AB115" s="43" t="s">
        <v>78</v>
      </c>
      <c r="AC115" s="43" t="s">
        <v>78</v>
      </c>
      <c r="AD115" s="43" t="s">
        <v>77</v>
      </c>
      <c r="AE115" s="43" t="s">
        <v>77</v>
      </c>
      <c r="AF115" s="43" t="s">
        <v>77</v>
      </c>
      <c r="AG115" s="43" t="s">
        <v>78</v>
      </c>
      <c r="AH115" s="43" t="s">
        <v>77</v>
      </c>
      <c r="AI115" s="43" t="s">
        <v>77</v>
      </c>
      <c r="AJ115" s="43" t="s">
        <v>78</v>
      </c>
      <c r="AK115" s="43" t="s">
        <v>77</v>
      </c>
      <c r="AL115" s="43" t="s">
        <v>77</v>
      </c>
      <c r="AM115" s="43" t="s">
        <v>77</v>
      </c>
      <c r="AN115" s="43" t="s">
        <v>77</v>
      </c>
      <c r="AO115" s="43" t="s">
        <v>77</v>
      </c>
      <c r="AP115" s="43" t="s">
        <v>77</v>
      </c>
      <c r="AQ115" s="43" t="s">
        <v>77</v>
      </c>
      <c r="AR115" s="43" t="s">
        <v>77</v>
      </c>
      <c r="AS115" s="43" t="s">
        <v>77</v>
      </c>
      <c r="AT115" s="43" t="s">
        <v>77</v>
      </c>
      <c r="AU115" s="43" t="s">
        <v>77</v>
      </c>
      <c r="AV115" s="43" t="s">
        <v>77</v>
      </c>
      <c r="AW115" s="43" t="s">
        <v>77</v>
      </c>
      <c r="AX115" s="43" t="s">
        <v>77</v>
      </c>
      <c r="AY115" s="43" t="s">
        <v>77</v>
      </c>
      <c r="AZ115" s="43" t="s">
        <v>77</v>
      </c>
      <c r="BA115" s="43" t="s">
        <v>77</v>
      </c>
      <c r="BB115" s="59"/>
      <c r="BC115" s="59"/>
      <c r="BD115" s="59"/>
      <c r="BE115" s="59"/>
      <c r="BF115" s="59"/>
      <c r="BG115" s="59"/>
    </row>
    <row r="116" spans="1:59" s="49" customFormat="1">
      <c r="A116" s="54" t="s">
        <v>285</v>
      </c>
      <c r="B116" s="55" t="s">
        <v>305</v>
      </c>
      <c r="C116" s="56" t="s">
        <v>74</v>
      </c>
      <c r="D116" s="57" t="s">
        <v>287</v>
      </c>
      <c r="E116" s="57" t="s">
        <v>306</v>
      </c>
      <c r="F116" s="58" t="s">
        <v>77</v>
      </c>
      <c r="G116" s="43" t="s">
        <v>78</v>
      </c>
      <c r="H116" s="43" t="s">
        <v>77</v>
      </c>
      <c r="I116" s="43" t="s">
        <v>77</v>
      </c>
      <c r="J116" s="43" t="s">
        <v>77</v>
      </c>
      <c r="K116" s="43" t="s">
        <v>77</v>
      </c>
      <c r="L116" s="43" t="s">
        <v>77</v>
      </c>
      <c r="M116" s="43" t="s">
        <v>77</v>
      </c>
      <c r="N116" s="43" t="s">
        <v>77</v>
      </c>
      <c r="O116" s="43" t="s">
        <v>77</v>
      </c>
      <c r="P116" s="43" t="s">
        <v>77</v>
      </c>
      <c r="Q116" s="43" t="s">
        <v>78</v>
      </c>
      <c r="R116" s="43" t="s">
        <v>77</v>
      </c>
      <c r="S116" s="43" t="s">
        <v>77</v>
      </c>
      <c r="T116" s="43" t="s">
        <v>77</v>
      </c>
      <c r="U116" s="43" t="s">
        <v>77</v>
      </c>
      <c r="V116" s="43" t="s">
        <v>78</v>
      </c>
      <c r="W116" s="43" t="s">
        <v>78</v>
      </c>
      <c r="X116" s="43" t="s">
        <v>77</v>
      </c>
      <c r="Y116" s="43" t="s">
        <v>78</v>
      </c>
      <c r="Z116" s="43" t="s">
        <v>77</v>
      </c>
      <c r="AA116" s="43" t="s">
        <v>77</v>
      </c>
      <c r="AB116" s="43" t="s">
        <v>78</v>
      </c>
      <c r="AC116" s="43" t="s">
        <v>77</v>
      </c>
      <c r="AD116" s="43" t="s">
        <v>77</v>
      </c>
      <c r="AE116" s="43" t="s">
        <v>77</v>
      </c>
      <c r="AF116" s="43" t="s">
        <v>77</v>
      </c>
      <c r="AG116" s="43" t="s">
        <v>77</v>
      </c>
      <c r="AH116" s="43" t="s">
        <v>77</v>
      </c>
      <c r="AI116" s="43" t="s">
        <v>77</v>
      </c>
      <c r="AJ116" s="43" t="s">
        <v>77</v>
      </c>
      <c r="AK116" s="43" t="s">
        <v>77</v>
      </c>
      <c r="AL116" s="43" t="s">
        <v>77</v>
      </c>
      <c r="AM116" s="43" t="s">
        <v>77</v>
      </c>
      <c r="AN116" s="43" t="s">
        <v>77</v>
      </c>
      <c r="AO116" s="43" t="s">
        <v>77</v>
      </c>
      <c r="AP116" s="43" t="s">
        <v>77</v>
      </c>
      <c r="AQ116" s="43" t="s">
        <v>77</v>
      </c>
      <c r="AR116" s="43" t="s">
        <v>77</v>
      </c>
      <c r="AS116" s="43" t="s">
        <v>77</v>
      </c>
      <c r="AT116" s="43" t="s">
        <v>77</v>
      </c>
      <c r="AU116" s="43" t="s">
        <v>77</v>
      </c>
      <c r="AV116" s="43" t="s">
        <v>77</v>
      </c>
      <c r="AW116" s="43" t="s">
        <v>77</v>
      </c>
      <c r="AX116" s="43" t="s">
        <v>77</v>
      </c>
      <c r="AY116" s="43" t="s">
        <v>77</v>
      </c>
      <c r="AZ116" s="43" t="s">
        <v>77</v>
      </c>
      <c r="BA116" s="43" t="s">
        <v>77</v>
      </c>
      <c r="BB116" s="59"/>
      <c r="BC116" s="59"/>
      <c r="BD116" s="59"/>
      <c r="BE116" s="59"/>
      <c r="BF116" s="59"/>
      <c r="BG116" s="59"/>
    </row>
    <row r="117" spans="1:59" s="49" customFormat="1">
      <c r="A117" s="54" t="s">
        <v>285</v>
      </c>
      <c r="B117" s="55" t="s">
        <v>281</v>
      </c>
      <c r="C117" s="56" t="s">
        <v>129</v>
      </c>
      <c r="D117" s="57" t="s">
        <v>130</v>
      </c>
      <c r="E117" s="57" t="s">
        <v>282</v>
      </c>
      <c r="F117" s="58" t="s">
        <v>77</v>
      </c>
      <c r="G117" s="43" t="s">
        <v>78</v>
      </c>
      <c r="H117" s="43" t="s">
        <v>77</v>
      </c>
      <c r="I117" s="43" t="s">
        <v>77</v>
      </c>
      <c r="J117" s="43" t="s">
        <v>77</v>
      </c>
      <c r="K117" s="43" t="s">
        <v>77</v>
      </c>
      <c r="L117" s="43" t="s">
        <v>77</v>
      </c>
      <c r="M117" s="43" t="s">
        <v>77</v>
      </c>
      <c r="N117" s="43" t="s">
        <v>77</v>
      </c>
      <c r="O117" s="43" t="s">
        <v>77</v>
      </c>
      <c r="P117" s="43" t="s">
        <v>77</v>
      </c>
      <c r="Q117" s="43" t="s">
        <v>77</v>
      </c>
      <c r="R117" s="43" t="s">
        <v>77</v>
      </c>
      <c r="S117" s="43" t="s">
        <v>77</v>
      </c>
      <c r="T117" s="43" t="s">
        <v>77</v>
      </c>
      <c r="U117" s="43" t="s">
        <v>77</v>
      </c>
      <c r="V117" s="43" t="s">
        <v>77</v>
      </c>
      <c r="W117" s="43" t="s">
        <v>77</v>
      </c>
      <c r="X117" s="43" t="s">
        <v>78</v>
      </c>
      <c r="Y117" s="43" t="s">
        <v>78</v>
      </c>
      <c r="Z117" s="43" t="s">
        <v>78</v>
      </c>
      <c r="AA117" s="43" t="s">
        <v>77</v>
      </c>
      <c r="AB117" s="43" t="s">
        <v>77</v>
      </c>
      <c r="AC117" s="43" t="s">
        <v>77</v>
      </c>
      <c r="AD117" s="43" t="s">
        <v>77</v>
      </c>
      <c r="AE117" s="43" t="s">
        <v>78</v>
      </c>
      <c r="AF117" s="43" t="s">
        <v>77</v>
      </c>
      <c r="AG117" s="43" t="s">
        <v>77</v>
      </c>
      <c r="AH117" s="43" t="s">
        <v>77</v>
      </c>
      <c r="AI117" s="43" t="s">
        <v>77</v>
      </c>
      <c r="AJ117" s="43" t="s">
        <v>77</v>
      </c>
      <c r="AK117" s="43" t="s">
        <v>77</v>
      </c>
      <c r="AL117" s="43" t="s">
        <v>77</v>
      </c>
      <c r="AM117" s="43" t="s">
        <v>77</v>
      </c>
      <c r="AN117" s="43" t="s">
        <v>77</v>
      </c>
      <c r="AO117" s="43" t="s">
        <v>77</v>
      </c>
      <c r="AP117" s="43" t="s">
        <v>77</v>
      </c>
      <c r="AQ117" s="43" t="s">
        <v>77</v>
      </c>
      <c r="AR117" s="43" t="s">
        <v>77</v>
      </c>
      <c r="AS117" s="43" t="s">
        <v>77</v>
      </c>
      <c r="AT117" s="43" t="s">
        <v>77</v>
      </c>
      <c r="AU117" s="43" t="s">
        <v>77</v>
      </c>
      <c r="AV117" s="43" t="s">
        <v>77</v>
      </c>
      <c r="AW117" s="43" t="s">
        <v>77</v>
      </c>
      <c r="AX117" s="43" t="s">
        <v>77</v>
      </c>
      <c r="AY117" s="43" t="s">
        <v>77</v>
      </c>
      <c r="AZ117" s="43" t="s">
        <v>77</v>
      </c>
      <c r="BA117" s="43" t="s">
        <v>77</v>
      </c>
      <c r="BB117" s="59"/>
      <c r="BC117" s="59"/>
      <c r="BD117" s="59"/>
      <c r="BE117" s="59"/>
      <c r="BF117" s="59"/>
      <c r="BG117" s="59"/>
    </row>
    <row r="118" spans="1:59" s="49" customFormat="1">
      <c r="A118" s="54" t="s">
        <v>285</v>
      </c>
      <c r="B118" s="55" t="s">
        <v>307</v>
      </c>
      <c r="C118" s="56" t="s">
        <v>129</v>
      </c>
      <c r="D118" s="57" t="s">
        <v>130</v>
      </c>
      <c r="E118" s="57" t="s">
        <v>308</v>
      </c>
      <c r="F118" s="58" t="s">
        <v>77</v>
      </c>
      <c r="G118" s="43" t="s">
        <v>78</v>
      </c>
      <c r="H118" s="43" t="s">
        <v>77</v>
      </c>
      <c r="I118" s="43" t="s">
        <v>77</v>
      </c>
      <c r="J118" s="43" t="s">
        <v>77</v>
      </c>
      <c r="K118" s="43" t="s">
        <v>77</v>
      </c>
      <c r="L118" s="43" t="s">
        <v>77</v>
      </c>
      <c r="M118" s="43" t="s">
        <v>77</v>
      </c>
      <c r="N118" s="43" t="s">
        <v>77</v>
      </c>
      <c r="O118" s="43" t="s">
        <v>78</v>
      </c>
      <c r="P118" s="43" t="s">
        <v>77</v>
      </c>
      <c r="Q118" s="43" t="s">
        <v>78</v>
      </c>
      <c r="R118" s="43" t="s">
        <v>77</v>
      </c>
      <c r="S118" s="43" t="s">
        <v>77</v>
      </c>
      <c r="T118" s="43" t="s">
        <v>77</v>
      </c>
      <c r="U118" s="43" t="s">
        <v>77</v>
      </c>
      <c r="V118" s="43" t="s">
        <v>78</v>
      </c>
      <c r="W118" s="43" t="s">
        <v>77</v>
      </c>
      <c r="X118" s="43" t="s">
        <v>77</v>
      </c>
      <c r="Y118" s="43" t="s">
        <v>77</v>
      </c>
      <c r="Z118" s="43" t="s">
        <v>77</v>
      </c>
      <c r="AA118" s="43" t="s">
        <v>77</v>
      </c>
      <c r="AB118" s="43" t="s">
        <v>77</v>
      </c>
      <c r="AC118" s="43" t="s">
        <v>77</v>
      </c>
      <c r="AD118" s="43" t="s">
        <v>77</v>
      </c>
      <c r="AE118" s="43" t="s">
        <v>77</v>
      </c>
      <c r="AF118" s="43" t="s">
        <v>77</v>
      </c>
      <c r="AG118" s="43" t="s">
        <v>77</v>
      </c>
      <c r="AH118" s="43" t="s">
        <v>77</v>
      </c>
      <c r="AI118" s="43" t="s">
        <v>77</v>
      </c>
      <c r="AJ118" s="43" t="s">
        <v>77</v>
      </c>
      <c r="AK118" s="43" t="s">
        <v>77</v>
      </c>
      <c r="AL118" s="43" t="s">
        <v>77</v>
      </c>
      <c r="AM118" s="43" t="s">
        <v>77</v>
      </c>
      <c r="AN118" s="43" t="s">
        <v>77</v>
      </c>
      <c r="AO118" s="43" t="s">
        <v>77</v>
      </c>
      <c r="AP118" s="43" t="s">
        <v>77</v>
      </c>
      <c r="AQ118" s="43" t="s">
        <v>77</v>
      </c>
      <c r="AR118" s="43" t="s">
        <v>77</v>
      </c>
      <c r="AS118" s="43" t="s">
        <v>77</v>
      </c>
      <c r="AT118" s="43" t="s">
        <v>78</v>
      </c>
      <c r="AU118" s="43" t="s">
        <v>77</v>
      </c>
      <c r="AV118" s="43" t="s">
        <v>77</v>
      </c>
      <c r="AW118" s="43" t="s">
        <v>77</v>
      </c>
      <c r="AX118" s="43" t="s">
        <v>77</v>
      </c>
      <c r="AY118" s="43" t="s">
        <v>77</v>
      </c>
      <c r="AZ118" s="43" t="s">
        <v>77</v>
      </c>
      <c r="BA118" s="43" t="s">
        <v>77</v>
      </c>
      <c r="BB118" s="59"/>
      <c r="BC118" s="59"/>
      <c r="BD118" s="59"/>
      <c r="BE118" s="59"/>
      <c r="BF118" s="59"/>
      <c r="BG118" s="59"/>
    </row>
    <row r="119" spans="1:59" s="49" customFormat="1">
      <c r="A119" s="54" t="s">
        <v>309</v>
      </c>
      <c r="B119" s="55" t="s">
        <v>310</v>
      </c>
      <c r="C119" s="56" t="s">
        <v>74</v>
      </c>
      <c r="D119" s="57" t="s">
        <v>311</v>
      </c>
      <c r="E119" s="57" t="s">
        <v>312</v>
      </c>
      <c r="F119" s="58" t="s">
        <v>77</v>
      </c>
      <c r="G119" s="43" t="s">
        <v>78</v>
      </c>
      <c r="H119" s="43" t="s">
        <v>77</v>
      </c>
      <c r="I119" s="43" t="s">
        <v>77</v>
      </c>
      <c r="J119" s="43" t="s">
        <v>77</v>
      </c>
      <c r="K119" s="43" t="s">
        <v>77</v>
      </c>
      <c r="L119" s="43" t="s">
        <v>77</v>
      </c>
      <c r="M119" s="43" t="s">
        <v>77</v>
      </c>
      <c r="N119" s="43" t="s">
        <v>77</v>
      </c>
      <c r="O119" s="43" t="s">
        <v>77</v>
      </c>
      <c r="P119" s="43" t="s">
        <v>77</v>
      </c>
      <c r="Q119" s="43" t="s">
        <v>77</v>
      </c>
      <c r="R119" s="43" t="s">
        <v>77</v>
      </c>
      <c r="S119" s="43" t="s">
        <v>77</v>
      </c>
      <c r="T119" s="43" t="s">
        <v>77</v>
      </c>
      <c r="U119" s="43" t="s">
        <v>77</v>
      </c>
      <c r="V119" s="43" t="s">
        <v>77</v>
      </c>
      <c r="W119" s="43" t="s">
        <v>77</v>
      </c>
      <c r="X119" s="43" t="s">
        <v>78</v>
      </c>
      <c r="Y119" s="43" t="s">
        <v>77</v>
      </c>
      <c r="Z119" s="43" t="s">
        <v>77</v>
      </c>
      <c r="AA119" s="43" t="s">
        <v>77</v>
      </c>
      <c r="AB119" s="43" t="s">
        <v>77</v>
      </c>
      <c r="AC119" s="43" t="s">
        <v>77</v>
      </c>
      <c r="AD119" s="43" t="s">
        <v>77</v>
      </c>
      <c r="AE119" s="43" t="s">
        <v>77</v>
      </c>
      <c r="AF119" s="43" t="s">
        <v>77</v>
      </c>
      <c r="AG119" s="43" t="s">
        <v>77</v>
      </c>
      <c r="AH119" s="43" t="s">
        <v>77</v>
      </c>
      <c r="AI119" s="43" t="s">
        <v>77</v>
      </c>
      <c r="AJ119" s="43" t="s">
        <v>77</v>
      </c>
      <c r="AK119" s="43" t="s">
        <v>77</v>
      </c>
      <c r="AL119" s="43" t="s">
        <v>77</v>
      </c>
      <c r="AM119" s="43" t="s">
        <v>77</v>
      </c>
      <c r="AN119" s="43" t="s">
        <v>77</v>
      </c>
      <c r="AO119" s="43" t="s">
        <v>77</v>
      </c>
      <c r="AP119" s="43" t="s">
        <v>77</v>
      </c>
      <c r="AQ119" s="43" t="s">
        <v>77</v>
      </c>
      <c r="AR119" s="43" t="s">
        <v>78</v>
      </c>
      <c r="AS119" s="43" t="s">
        <v>77</v>
      </c>
      <c r="AT119" s="43" t="s">
        <v>78</v>
      </c>
      <c r="AU119" s="43" t="s">
        <v>77</v>
      </c>
      <c r="AV119" s="43" t="s">
        <v>77</v>
      </c>
      <c r="AW119" s="43" t="s">
        <v>77</v>
      </c>
      <c r="AX119" s="43" t="s">
        <v>77</v>
      </c>
      <c r="AY119" s="43" t="s">
        <v>77</v>
      </c>
      <c r="AZ119" s="43" t="s">
        <v>77</v>
      </c>
      <c r="BA119" s="43" t="s">
        <v>77</v>
      </c>
      <c r="BB119" s="59"/>
      <c r="BC119" s="59"/>
      <c r="BD119" s="59"/>
      <c r="BE119" s="59"/>
      <c r="BF119" s="59"/>
      <c r="BG119" s="59"/>
    </row>
    <row r="120" spans="1:59" s="49" customFormat="1">
      <c r="A120" s="54" t="s">
        <v>309</v>
      </c>
      <c r="B120" s="55" t="s">
        <v>313</v>
      </c>
      <c r="C120" s="56" t="s">
        <v>74</v>
      </c>
      <c r="D120" s="57" t="s">
        <v>311</v>
      </c>
      <c r="E120" s="57" t="s">
        <v>314</v>
      </c>
      <c r="F120" s="58" t="s">
        <v>77</v>
      </c>
      <c r="G120" s="43" t="s">
        <v>78</v>
      </c>
      <c r="H120" s="43" t="s">
        <v>77</v>
      </c>
      <c r="I120" s="43" t="s">
        <v>77</v>
      </c>
      <c r="J120" s="43" t="s">
        <v>77</v>
      </c>
      <c r="K120" s="43" t="s">
        <v>77</v>
      </c>
      <c r="L120" s="43" t="s">
        <v>77</v>
      </c>
      <c r="M120" s="43" t="s">
        <v>77</v>
      </c>
      <c r="N120" s="43" t="s">
        <v>77</v>
      </c>
      <c r="O120" s="43" t="s">
        <v>78</v>
      </c>
      <c r="P120" s="43" t="s">
        <v>77</v>
      </c>
      <c r="Q120" s="43" t="s">
        <v>78</v>
      </c>
      <c r="R120" s="43" t="s">
        <v>77</v>
      </c>
      <c r="S120" s="43" t="s">
        <v>77</v>
      </c>
      <c r="T120" s="43" t="s">
        <v>77</v>
      </c>
      <c r="U120" s="43" t="s">
        <v>77</v>
      </c>
      <c r="V120" s="43" t="s">
        <v>78</v>
      </c>
      <c r="W120" s="43" t="s">
        <v>78</v>
      </c>
      <c r="X120" s="43" t="s">
        <v>78</v>
      </c>
      <c r="Y120" s="43" t="s">
        <v>77</v>
      </c>
      <c r="Z120" s="43" t="s">
        <v>77</v>
      </c>
      <c r="AA120" s="43" t="s">
        <v>77</v>
      </c>
      <c r="AB120" s="43" t="s">
        <v>78</v>
      </c>
      <c r="AC120" s="43" t="s">
        <v>77</v>
      </c>
      <c r="AD120" s="43" t="s">
        <v>77</v>
      </c>
      <c r="AE120" s="43" t="s">
        <v>77</v>
      </c>
      <c r="AF120" s="43" t="s">
        <v>77</v>
      </c>
      <c r="AG120" s="43" t="s">
        <v>78</v>
      </c>
      <c r="AH120" s="43" t="s">
        <v>77</v>
      </c>
      <c r="AI120" s="43" t="s">
        <v>77</v>
      </c>
      <c r="AJ120" s="43" t="s">
        <v>78</v>
      </c>
      <c r="AK120" s="43" t="s">
        <v>77</v>
      </c>
      <c r="AL120" s="43" t="s">
        <v>77</v>
      </c>
      <c r="AM120" s="43" t="s">
        <v>77</v>
      </c>
      <c r="AN120" s="43" t="s">
        <v>77</v>
      </c>
      <c r="AO120" s="43" t="s">
        <v>77</v>
      </c>
      <c r="AP120" s="43" t="s">
        <v>77</v>
      </c>
      <c r="AQ120" s="43" t="s">
        <v>77</v>
      </c>
      <c r="AR120" s="43" t="s">
        <v>77</v>
      </c>
      <c r="AS120" s="43" t="s">
        <v>77</v>
      </c>
      <c r="AT120" s="43" t="s">
        <v>77</v>
      </c>
      <c r="AU120" s="43" t="s">
        <v>77</v>
      </c>
      <c r="AV120" s="43" t="s">
        <v>77</v>
      </c>
      <c r="AW120" s="43" t="s">
        <v>77</v>
      </c>
      <c r="AX120" s="43" t="s">
        <v>77</v>
      </c>
      <c r="AY120" s="43" t="s">
        <v>77</v>
      </c>
      <c r="AZ120" s="43" t="s">
        <v>77</v>
      </c>
      <c r="BA120" s="43" t="s">
        <v>77</v>
      </c>
      <c r="BB120" s="59"/>
      <c r="BC120" s="59"/>
      <c r="BD120" s="59"/>
      <c r="BE120" s="59"/>
      <c r="BF120" s="59"/>
      <c r="BG120" s="59"/>
    </row>
    <row r="121" spans="1:59" s="49" customFormat="1">
      <c r="A121" s="54" t="s">
        <v>309</v>
      </c>
      <c r="B121" s="55" t="s">
        <v>315</v>
      </c>
      <c r="C121" s="56" t="s">
        <v>74</v>
      </c>
      <c r="D121" s="57" t="s">
        <v>311</v>
      </c>
      <c r="E121" s="57" t="s">
        <v>316</v>
      </c>
      <c r="F121" s="58" t="s">
        <v>77</v>
      </c>
      <c r="G121" s="43" t="s">
        <v>78</v>
      </c>
      <c r="H121" s="43" t="s">
        <v>77</v>
      </c>
      <c r="I121" s="43" t="s">
        <v>77</v>
      </c>
      <c r="J121" s="43" t="s">
        <v>77</v>
      </c>
      <c r="K121" s="43" t="s">
        <v>77</v>
      </c>
      <c r="L121" s="43" t="s">
        <v>77</v>
      </c>
      <c r="M121" s="43" t="s">
        <v>77</v>
      </c>
      <c r="N121" s="43" t="s">
        <v>77</v>
      </c>
      <c r="O121" s="43" t="s">
        <v>78</v>
      </c>
      <c r="P121" s="43" t="s">
        <v>77</v>
      </c>
      <c r="Q121" s="43" t="s">
        <v>78</v>
      </c>
      <c r="R121" s="43" t="s">
        <v>77</v>
      </c>
      <c r="S121" s="43" t="s">
        <v>77</v>
      </c>
      <c r="T121" s="43" t="s">
        <v>77</v>
      </c>
      <c r="U121" s="43" t="s">
        <v>77</v>
      </c>
      <c r="V121" s="43" t="s">
        <v>78</v>
      </c>
      <c r="W121" s="43" t="s">
        <v>78</v>
      </c>
      <c r="X121" s="43" t="s">
        <v>78</v>
      </c>
      <c r="Y121" s="43" t="s">
        <v>77</v>
      </c>
      <c r="Z121" s="43" t="s">
        <v>77</v>
      </c>
      <c r="AA121" s="43" t="s">
        <v>78</v>
      </c>
      <c r="AB121" s="43" t="s">
        <v>77</v>
      </c>
      <c r="AC121" s="43" t="s">
        <v>77</v>
      </c>
      <c r="AD121" s="43" t="s">
        <v>77</v>
      </c>
      <c r="AE121" s="43" t="s">
        <v>77</v>
      </c>
      <c r="AF121" s="43" t="s">
        <v>77</v>
      </c>
      <c r="AG121" s="43" t="s">
        <v>78</v>
      </c>
      <c r="AH121" s="43" t="s">
        <v>77</v>
      </c>
      <c r="AI121" s="43" t="s">
        <v>77</v>
      </c>
      <c r="AJ121" s="43" t="s">
        <v>77</v>
      </c>
      <c r="AK121" s="43" t="s">
        <v>77</v>
      </c>
      <c r="AL121" s="43" t="s">
        <v>77</v>
      </c>
      <c r="AM121" s="43" t="s">
        <v>77</v>
      </c>
      <c r="AN121" s="43" t="s">
        <v>77</v>
      </c>
      <c r="AO121" s="43" t="s">
        <v>77</v>
      </c>
      <c r="AP121" s="43" t="s">
        <v>77</v>
      </c>
      <c r="AQ121" s="43" t="s">
        <v>77</v>
      </c>
      <c r="AR121" s="43" t="s">
        <v>78</v>
      </c>
      <c r="AS121" s="43" t="s">
        <v>78</v>
      </c>
      <c r="AT121" s="43" t="s">
        <v>78</v>
      </c>
      <c r="AU121" s="43" t="s">
        <v>78</v>
      </c>
      <c r="AV121" s="43" t="s">
        <v>77</v>
      </c>
      <c r="AW121" s="43" t="s">
        <v>77</v>
      </c>
      <c r="AX121" s="43" t="s">
        <v>77</v>
      </c>
      <c r="AY121" s="43" t="s">
        <v>78</v>
      </c>
      <c r="AZ121" s="43" t="s">
        <v>78</v>
      </c>
      <c r="BA121" s="43" t="s">
        <v>77</v>
      </c>
      <c r="BB121" s="59"/>
      <c r="BC121" s="59"/>
      <c r="BD121" s="59"/>
      <c r="BE121" s="59"/>
      <c r="BF121" s="59"/>
      <c r="BG121" s="59"/>
    </row>
    <row r="122" spans="1:59" s="49" customFormat="1">
      <c r="A122" s="54" t="s">
        <v>309</v>
      </c>
      <c r="B122" s="55" t="s">
        <v>317</v>
      </c>
      <c r="C122" s="56" t="s">
        <v>74</v>
      </c>
      <c r="D122" s="57" t="s">
        <v>311</v>
      </c>
      <c r="E122" s="57" t="s">
        <v>318</v>
      </c>
      <c r="F122" s="58" t="s">
        <v>77</v>
      </c>
      <c r="G122" s="43" t="s">
        <v>78</v>
      </c>
      <c r="H122" s="43" t="s">
        <v>77</v>
      </c>
      <c r="I122" s="43" t="s">
        <v>77</v>
      </c>
      <c r="J122" s="43" t="s">
        <v>77</v>
      </c>
      <c r="K122" s="43" t="s">
        <v>77</v>
      </c>
      <c r="L122" s="43" t="s">
        <v>77</v>
      </c>
      <c r="M122" s="43" t="s">
        <v>77</v>
      </c>
      <c r="N122" s="43" t="s">
        <v>77</v>
      </c>
      <c r="O122" s="43" t="s">
        <v>78</v>
      </c>
      <c r="P122" s="43" t="s">
        <v>77</v>
      </c>
      <c r="Q122" s="43" t="s">
        <v>78</v>
      </c>
      <c r="R122" s="43" t="s">
        <v>77</v>
      </c>
      <c r="S122" s="43" t="s">
        <v>77</v>
      </c>
      <c r="T122" s="43" t="s">
        <v>77</v>
      </c>
      <c r="U122" s="43" t="s">
        <v>78</v>
      </c>
      <c r="V122" s="43" t="s">
        <v>78</v>
      </c>
      <c r="W122" s="43" t="s">
        <v>78</v>
      </c>
      <c r="X122" s="43" t="s">
        <v>78</v>
      </c>
      <c r="Y122" s="43" t="s">
        <v>77</v>
      </c>
      <c r="Z122" s="43" t="s">
        <v>77</v>
      </c>
      <c r="AA122" s="43" t="s">
        <v>77</v>
      </c>
      <c r="AB122" s="43" t="s">
        <v>77</v>
      </c>
      <c r="AC122" s="43" t="s">
        <v>77</v>
      </c>
      <c r="AD122" s="43" t="s">
        <v>77</v>
      </c>
      <c r="AE122" s="43" t="s">
        <v>77</v>
      </c>
      <c r="AF122" s="43" t="s">
        <v>77</v>
      </c>
      <c r="AG122" s="43" t="s">
        <v>77</v>
      </c>
      <c r="AH122" s="43" t="s">
        <v>77</v>
      </c>
      <c r="AI122" s="43" t="s">
        <v>77</v>
      </c>
      <c r="AJ122" s="43" t="s">
        <v>77</v>
      </c>
      <c r="AK122" s="43" t="s">
        <v>78</v>
      </c>
      <c r="AL122" s="43" t="s">
        <v>77</v>
      </c>
      <c r="AM122" s="43" t="s">
        <v>77</v>
      </c>
      <c r="AN122" s="43" t="s">
        <v>77</v>
      </c>
      <c r="AO122" s="43" t="s">
        <v>77</v>
      </c>
      <c r="AP122" s="43" t="s">
        <v>77</v>
      </c>
      <c r="AQ122" s="43" t="s">
        <v>77</v>
      </c>
      <c r="AR122" s="43" t="s">
        <v>77</v>
      </c>
      <c r="AS122" s="43" t="s">
        <v>77</v>
      </c>
      <c r="AT122" s="43" t="s">
        <v>77</v>
      </c>
      <c r="AU122" s="43" t="s">
        <v>77</v>
      </c>
      <c r="AV122" s="43" t="s">
        <v>77</v>
      </c>
      <c r="AW122" s="43" t="s">
        <v>77</v>
      </c>
      <c r="AX122" s="43" t="s">
        <v>77</v>
      </c>
      <c r="AY122" s="43" t="s">
        <v>77</v>
      </c>
      <c r="AZ122" s="43" t="s">
        <v>77</v>
      </c>
      <c r="BA122" s="43" t="s">
        <v>77</v>
      </c>
      <c r="BB122" s="59"/>
      <c r="BC122" s="59"/>
      <c r="BD122" s="59"/>
      <c r="BE122" s="59"/>
      <c r="BF122" s="59"/>
      <c r="BG122" s="59"/>
    </row>
    <row r="123" spans="1:59" s="49" customFormat="1">
      <c r="A123" s="54" t="s">
        <v>309</v>
      </c>
      <c r="B123" s="55" t="s">
        <v>319</v>
      </c>
      <c r="C123" s="56" t="s">
        <v>74</v>
      </c>
      <c r="D123" s="57" t="s">
        <v>311</v>
      </c>
      <c r="E123" s="57" t="s">
        <v>320</v>
      </c>
      <c r="F123" s="58" t="s">
        <v>77</v>
      </c>
      <c r="G123" s="43" t="s">
        <v>78</v>
      </c>
      <c r="H123" s="43" t="s">
        <v>77</v>
      </c>
      <c r="I123" s="43" t="s">
        <v>77</v>
      </c>
      <c r="J123" s="43" t="s">
        <v>77</v>
      </c>
      <c r="K123" s="43" t="s">
        <v>77</v>
      </c>
      <c r="L123" s="43" t="s">
        <v>77</v>
      </c>
      <c r="M123" s="43" t="s">
        <v>77</v>
      </c>
      <c r="N123" s="43" t="s">
        <v>77</v>
      </c>
      <c r="O123" s="43" t="s">
        <v>77</v>
      </c>
      <c r="P123" s="43" t="s">
        <v>78</v>
      </c>
      <c r="Q123" s="43" t="s">
        <v>78</v>
      </c>
      <c r="R123" s="43" t="s">
        <v>77</v>
      </c>
      <c r="S123" s="43" t="s">
        <v>77</v>
      </c>
      <c r="T123" s="43" t="s">
        <v>77</v>
      </c>
      <c r="U123" s="43" t="s">
        <v>77</v>
      </c>
      <c r="V123" s="43" t="s">
        <v>78</v>
      </c>
      <c r="W123" s="43" t="s">
        <v>78</v>
      </c>
      <c r="X123" s="43" t="s">
        <v>78</v>
      </c>
      <c r="Y123" s="43" t="s">
        <v>77</v>
      </c>
      <c r="Z123" s="43" t="s">
        <v>77</v>
      </c>
      <c r="AA123" s="43" t="s">
        <v>77</v>
      </c>
      <c r="AB123" s="43" t="s">
        <v>77</v>
      </c>
      <c r="AC123" s="43" t="s">
        <v>77</v>
      </c>
      <c r="AD123" s="43" t="s">
        <v>77</v>
      </c>
      <c r="AE123" s="43" t="s">
        <v>77</v>
      </c>
      <c r="AF123" s="43" t="s">
        <v>77</v>
      </c>
      <c r="AG123" s="43" t="s">
        <v>77</v>
      </c>
      <c r="AH123" s="43" t="s">
        <v>77</v>
      </c>
      <c r="AI123" s="43" t="s">
        <v>77</v>
      </c>
      <c r="AJ123" s="43" t="s">
        <v>77</v>
      </c>
      <c r="AK123" s="43" t="s">
        <v>77</v>
      </c>
      <c r="AL123" s="43" t="s">
        <v>77</v>
      </c>
      <c r="AM123" s="43" t="s">
        <v>77</v>
      </c>
      <c r="AN123" s="43" t="s">
        <v>77</v>
      </c>
      <c r="AO123" s="43" t="s">
        <v>77</v>
      </c>
      <c r="AP123" s="43" t="s">
        <v>77</v>
      </c>
      <c r="AQ123" s="43" t="s">
        <v>77</v>
      </c>
      <c r="AR123" s="43" t="s">
        <v>77</v>
      </c>
      <c r="AS123" s="43" t="s">
        <v>77</v>
      </c>
      <c r="AT123" s="43" t="s">
        <v>77</v>
      </c>
      <c r="AU123" s="43" t="s">
        <v>77</v>
      </c>
      <c r="AV123" s="43" t="s">
        <v>77</v>
      </c>
      <c r="AW123" s="43" t="s">
        <v>77</v>
      </c>
      <c r="AX123" s="43" t="s">
        <v>77</v>
      </c>
      <c r="AY123" s="43" t="s">
        <v>77</v>
      </c>
      <c r="AZ123" s="43" t="s">
        <v>77</v>
      </c>
      <c r="BA123" s="43" t="s">
        <v>77</v>
      </c>
      <c r="BB123" s="59"/>
      <c r="BC123" s="59"/>
      <c r="BD123" s="59"/>
      <c r="BE123" s="59"/>
      <c r="BF123" s="59"/>
      <c r="BG123" s="59"/>
    </row>
    <row r="124" spans="1:59" s="49" customFormat="1">
      <c r="A124" s="54" t="s">
        <v>321</v>
      </c>
      <c r="B124" s="55" t="s">
        <v>322</v>
      </c>
      <c r="C124" s="56" t="s">
        <v>74</v>
      </c>
      <c r="D124" s="57" t="s">
        <v>323</v>
      </c>
      <c r="E124" s="57" t="s">
        <v>324</v>
      </c>
      <c r="F124" s="58" t="s">
        <v>77</v>
      </c>
      <c r="G124" s="43" t="s">
        <v>78</v>
      </c>
      <c r="H124" s="43" t="s">
        <v>77</v>
      </c>
      <c r="I124" s="43" t="s">
        <v>77</v>
      </c>
      <c r="J124" s="43" t="s">
        <v>77</v>
      </c>
      <c r="K124" s="43" t="s">
        <v>77</v>
      </c>
      <c r="L124" s="43" t="s">
        <v>77</v>
      </c>
      <c r="M124" s="43" t="s">
        <v>77</v>
      </c>
      <c r="N124" s="43" t="s">
        <v>77</v>
      </c>
      <c r="O124" s="43" t="s">
        <v>78</v>
      </c>
      <c r="P124" s="43" t="s">
        <v>78</v>
      </c>
      <c r="Q124" s="43" t="s">
        <v>78</v>
      </c>
      <c r="R124" s="43" t="s">
        <v>78</v>
      </c>
      <c r="S124" s="43" t="s">
        <v>77</v>
      </c>
      <c r="T124" s="43" t="s">
        <v>77</v>
      </c>
      <c r="U124" s="43" t="s">
        <v>77</v>
      </c>
      <c r="V124" s="43" t="s">
        <v>78</v>
      </c>
      <c r="W124" s="43" t="s">
        <v>77</v>
      </c>
      <c r="X124" s="43" t="s">
        <v>77</v>
      </c>
      <c r="Y124" s="43" t="s">
        <v>77</v>
      </c>
      <c r="Z124" s="43" t="s">
        <v>77</v>
      </c>
      <c r="AA124" s="43" t="s">
        <v>77</v>
      </c>
      <c r="AB124" s="43" t="s">
        <v>77</v>
      </c>
      <c r="AC124" s="43" t="s">
        <v>77</v>
      </c>
      <c r="AD124" s="43" t="s">
        <v>77</v>
      </c>
      <c r="AE124" s="43" t="s">
        <v>77</v>
      </c>
      <c r="AF124" s="43" t="s">
        <v>77</v>
      </c>
      <c r="AG124" s="43" t="s">
        <v>78</v>
      </c>
      <c r="AH124" s="43" t="s">
        <v>77</v>
      </c>
      <c r="AI124" s="43" t="s">
        <v>77</v>
      </c>
      <c r="AJ124" s="43" t="s">
        <v>78</v>
      </c>
      <c r="AK124" s="43" t="s">
        <v>78</v>
      </c>
      <c r="AL124" s="43" t="s">
        <v>77</v>
      </c>
      <c r="AM124" s="43" t="s">
        <v>77</v>
      </c>
      <c r="AN124" s="43" t="s">
        <v>77</v>
      </c>
      <c r="AO124" s="43" t="s">
        <v>77</v>
      </c>
      <c r="AP124" s="43" t="s">
        <v>77</v>
      </c>
      <c r="AQ124" s="43" t="s">
        <v>77</v>
      </c>
      <c r="AR124" s="43" t="s">
        <v>77</v>
      </c>
      <c r="AS124" s="43" t="s">
        <v>77</v>
      </c>
      <c r="AT124" s="43" t="s">
        <v>77</v>
      </c>
      <c r="AU124" s="43" t="s">
        <v>77</v>
      </c>
      <c r="AV124" s="43" t="s">
        <v>77</v>
      </c>
      <c r="AW124" s="43" t="s">
        <v>77</v>
      </c>
      <c r="AX124" s="43" t="s">
        <v>77</v>
      </c>
      <c r="AY124" s="43" t="s">
        <v>77</v>
      </c>
      <c r="AZ124" s="43" t="s">
        <v>77</v>
      </c>
      <c r="BA124" s="43" t="s">
        <v>77</v>
      </c>
      <c r="BB124" s="59"/>
      <c r="BC124" s="59"/>
      <c r="BD124" s="59"/>
      <c r="BE124" s="59"/>
      <c r="BF124" s="59"/>
      <c r="BG124" s="59"/>
    </row>
    <row r="125" spans="1:59" s="49" customFormat="1">
      <c r="A125" s="54" t="s">
        <v>321</v>
      </c>
      <c r="B125" s="55" t="s">
        <v>325</v>
      </c>
      <c r="C125" s="56" t="s">
        <v>74</v>
      </c>
      <c r="D125" s="57" t="s">
        <v>323</v>
      </c>
      <c r="E125" s="57" t="s">
        <v>326</v>
      </c>
      <c r="F125" s="58" t="s">
        <v>77</v>
      </c>
      <c r="G125" s="43" t="s">
        <v>78</v>
      </c>
      <c r="H125" s="43" t="s">
        <v>77</v>
      </c>
      <c r="I125" s="43" t="s">
        <v>77</v>
      </c>
      <c r="J125" s="43" t="s">
        <v>77</v>
      </c>
      <c r="K125" s="43" t="s">
        <v>77</v>
      </c>
      <c r="L125" s="43" t="s">
        <v>77</v>
      </c>
      <c r="M125" s="43" t="s">
        <v>77</v>
      </c>
      <c r="N125" s="43" t="s">
        <v>77</v>
      </c>
      <c r="O125" s="43" t="s">
        <v>78</v>
      </c>
      <c r="P125" s="43" t="s">
        <v>78</v>
      </c>
      <c r="Q125" s="43" t="s">
        <v>78</v>
      </c>
      <c r="R125" s="43" t="s">
        <v>78</v>
      </c>
      <c r="S125" s="43" t="s">
        <v>77</v>
      </c>
      <c r="T125" s="43" t="s">
        <v>77</v>
      </c>
      <c r="U125" s="43" t="s">
        <v>77</v>
      </c>
      <c r="V125" s="43" t="s">
        <v>78</v>
      </c>
      <c r="W125" s="43" t="s">
        <v>78</v>
      </c>
      <c r="X125" s="43" t="s">
        <v>77</v>
      </c>
      <c r="Y125" s="43" t="s">
        <v>78</v>
      </c>
      <c r="Z125" s="43" t="s">
        <v>77</v>
      </c>
      <c r="AA125" s="43" t="s">
        <v>77</v>
      </c>
      <c r="AB125" s="43" t="s">
        <v>77</v>
      </c>
      <c r="AC125" s="43" t="s">
        <v>78</v>
      </c>
      <c r="AD125" s="43" t="s">
        <v>77</v>
      </c>
      <c r="AE125" s="43" t="s">
        <v>77</v>
      </c>
      <c r="AF125" s="43" t="s">
        <v>77</v>
      </c>
      <c r="AG125" s="43" t="s">
        <v>77</v>
      </c>
      <c r="AH125" s="43" t="s">
        <v>77</v>
      </c>
      <c r="AI125" s="43" t="s">
        <v>77</v>
      </c>
      <c r="AJ125" s="43" t="s">
        <v>77</v>
      </c>
      <c r="AK125" s="43" t="s">
        <v>77</v>
      </c>
      <c r="AL125" s="43" t="s">
        <v>77</v>
      </c>
      <c r="AM125" s="43" t="s">
        <v>77</v>
      </c>
      <c r="AN125" s="43" t="s">
        <v>77</v>
      </c>
      <c r="AO125" s="43" t="s">
        <v>77</v>
      </c>
      <c r="AP125" s="43" t="s">
        <v>77</v>
      </c>
      <c r="AQ125" s="43" t="s">
        <v>77</v>
      </c>
      <c r="AR125" s="43" t="s">
        <v>77</v>
      </c>
      <c r="AS125" s="43" t="s">
        <v>77</v>
      </c>
      <c r="AT125" s="43" t="s">
        <v>77</v>
      </c>
      <c r="AU125" s="43" t="s">
        <v>77</v>
      </c>
      <c r="AV125" s="43" t="s">
        <v>77</v>
      </c>
      <c r="AW125" s="43" t="s">
        <v>77</v>
      </c>
      <c r="AX125" s="43" t="s">
        <v>77</v>
      </c>
      <c r="AY125" s="43" t="s">
        <v>77</v>
      </c>
      <c r="AZ125" s="43" t="s">
        <v>77</v>
      </c>
      <c r="BA125" s="43" t="s">
        <v>77</v>
      </c>
      <c r="BB125" s="59"/>
      <c r="BC125" s="59"/>
      <c r="BD125" s="59"/>
      <c r="BE125" s="59"/>
      <c r="BF125" s="59"/>
      <c r="BG125" s="59"/>
    </row>
    <row r="126" spans="1:59" s="49" customFormat="1">
      <c r="A126" s="54" t="s">
        <v>321</v>
      </c>
      <c r="B126" s="55" t="s">
        <v>327</v>
      </c>
      <c r="C126" s="56" t="s">
        <v>74</v>
      </c>
      <c r="D126" s="57" t="s">
        <v>323</v>
      </c>
      <c r="E126" s="57" t="s">
        <v>328</v>
      </c>
      <c r="F126" s="58" t="s">
        <v>77</v>
      </c>
      <c r="G126" s="43" t="s">
        <v>78</v>
      </c>
      <c r="H126" s="43" t="s">
        <v>77</v>
      </c>
      <c r="I126" s="43" t="s">
        <v>77</v>
      </c>
      <c r="J126" s="43" t="s">
        <v>77</v>
      </c>
      <c r="K126" s="43" t="s">
        <v>77</v>
      </c>
      <c r="L126" s="43" t="s">
        <v>77</v>
      </c>
      <c r="M126" s="43" t="s">
        <v>77</v>
      </c>
      <c r="N126" s="43" t="s">
        <v>77</v>
      </c>
      <c r="O126" s="43" t="s">
        <v>78</v>
      </c>
      <c r="P126" s="43" t="s">
        <v>78</v>
      </c>
      <c r="Q126" s="43" t="s">
        <v>78</v>
      </c>
      <c r="R126" s="43" t="s">
        <v>77</v>
      </c>
      <c r="S126" s="43" t="s">
        <v>77</v>
      </c>
      <c r="T126" s="43" t="s">
        <v>77</v>
      </c>
      <c r="U126" s="43" t="s">
        <v>77</v>
      </c>
      <c r="V126" s="43" t="s">
        <v>78</v>
      </c>
      <c r="W126" s="43" t="s">
        <v>77</v>
      </c>
      <c r="X126" s="43" t="s">
        <v>78</v>
      </c>
      <c r="Y126" s="43" t="s">
        <v>77</v>
      </c>
      <c r="Z126" s="43" t="s">
        <v>77</v>
      </c>
      <c r="AA126" s="43" t="s">
        <v>77</v>
      </c>
      <c r="AB126" s="43" t="s">
        <v>77</v>
      </c>
      <c r="AC126" s="43" t="s">
        <v>78</v>
      </c>
      <c r="AD126" s="43" t="s">
        <v>77</v>
      </c>
      <c r="AE126" s="43" t="s">
        <v>77</v>
      </c>
      <c r="AF126" s="43" t="s">
        <v>77</v>
      </c>
      <c r="AG126" s="43" t="s">
        <v>77</v>
      </c>
      <c r="AH126" s="43" t="s">
        <v>77</v>
      </c>
      <c r="AI126" s="43" t="s">
        <v>77</v>
      </c>
      <c r="AJ126" s="43" t="s">
        <v>77</v>
      </c>
      <c r="AK126" s="43" t="s">
        <v>77</v>
      </c>
      <c r="AL126" s="43" t="s">
        <v>77</v>
      </c>
      <c r="AM126" s="43" t="s">
        <v>77</v>
      </c>
      <c r="AN126" s="43" t="s">
        <v>77</v>
      </c>
      <c r="AO126" s="43" t="s">
        <v>77</v>
      </c>
      <c r="AP126" s="43" t="s">
        <v>77</v>
      </c>
      <c r="AQ126" s="43" t="s">
        <v>77</v>
      </c>
      <c r="AR126" s="43" t="s">
        <v>77</v>
      </c>
      <c r="AS126" s="43" t="s">
        <v>77</v>
      </c>
      <c r="AT126" s="43" t="s">
        <v>77</v>
      </c>
      <c r="AU126" s="43" t="s">
        <v>77</v>
      </c>
      <c r="AV126" s="43" t="s">
        <v>77</v>
      </c>
      <c r="AW126" s="43" t="s">
        <v>77</v>
      </c>
      <c r="AX126" s="43" t="s">
        <v>77</v>
      </c>
      <c r="AY126" s="43" t="s">
        <v>77</v>
      </c>
      <c r="AZ126" s="43" t="s">
        <v>77</v>
      </c>
      <c r="BA126" s="43" t="s">
        <v>77</v>
      </c>
      <c r="BB126" s="59"/>
      <c r="BC126" s="59"/>
      <c r="BD126" s="59"/>
      <c r="BE126" s="59"/>
      <c r="BF126" s="59"/>
      <c r="BG126" s="59"/>
    </row>
    <row r="127" spans="1:59" s="49" customFormat="1">
      <c r="A127" s="54" t="s">
        <v>321</v>
      </c>
      <c r="B127" s="55" t="s">
        <v>329</v>
      </c>
      <c r="C127" s="56" t="s">
        <v>74</v>
      </c>
      <c r="D127" s="57" t="s">
        <v>323</v>
      </c>
      <c r="E127" s="57" t="s">
        <v>330</v>
      </c>
      <c r="F127" s="58" t="s">
        <v>77</v>
      </c>
      <c r="G127" s="43" t="s">
        <v>77</v>
      </c>
      <c r="H127" s="43" t="s">
        <v>77</v>
      </c>
      <c r="I127" s="43" t="s">
        <v>77</v>
      </c>
      <c r="J127" s="43" t="s">
        <v>77</v>
      </c>
      <c r="K127" s="43" t="s">
        <v>77</v>
      </c>
      <c r="L127" s="43" t="s">
        <v>77</v>
      </c>
      <c r="M127" s="43" t="s">
        <v>77</v>
      </c>
      <c r="N127" s="43" t="s">
        <v>77</v>
      </c>
      <c r="O127" s="43" t="s">
        <v>77</v>
      </c>
      <c r="P127" s="43" t="s">
        <v>77</v>
      </c>
      <c r="Q127" s="43" t="s">
        <v>78</v>
      </c>
      <c r="R127" s="43" t="s">
        <v>77</v>
      </c>
      <c r="S127" s="43" t="s">
        <v>77</v>
      </c>
      <c r="T127" s="43" t="s">
        <v>77</v>
      </c>
      <c r="U127" s="43" t="s">
        <v>77</v>
      </c>
      <c r="V127" s="43" t="s">
        <v>77</v>
      </c>
      <c r="W127" s="43" t="s">
        <v>77</v>
      </c>
      <c r="X127" s="43" t="s">
        <v>77</v>
      </c>
      <c r="Y127" s="43" t="s">
        <v>77</v>
      </c>
      <c r="Z127" s="43" t="s">
        <v>77</v>
      </c>
      <c r="AA127" s="43" t="s">
        <v>77</v>
      </c>
      <c r="AB127" s="43" t="s">
        <v>77</v>
      </c>
      <c r="AC127" s="43" t="s">
        <v>77</v>
      </c>
      <c r="AD127" s="43" t="s">
        <v>77</v>
      </c>
      <c r="AE127" s="43" t="s">
        <v>77</v>
      </c>
      <c r="AF127" s="43" t="s">
        <v>77</v>
      </c>
      <c r="AG127" s="43" t="s">
        <v>78</v>
      </c>
      <c r="AH127" s="43" t="s">
        <v>77</v>
      </c>
      <c r="AI127" s="43" t="s">
        <v>77</v>
      </c>
      <c r="AJ127" s="43" t="s">
        <v>77</v>
      </c>
      <c r="AK127" s="43" t="s">
        <v>77</v>
      </c>
      <c r="AL127" s="43" t="s">
        <v>77</v>
      </c>
      <c r="AM127" s="43" t="s">
        <v>77</v>
      </c>
      <c r="AN127" s="43" t="s">
        <v>77</v>
      </c>
      <c r="AO127" s="43" t="s">
        <v>77</v>
      </c>
      <c r="AP127" s="43" t="s">
        <v>77</v>
      </c>
      <c r="AQ127" s="43" t="s">
        <v>77</v>
      </c>
      <c r="AR127" s="43" t="s">
        <v>77</v>
      </c>
      <c r="AS127" s="43" t="s">
        <v>77</v>
      </c>
      <c r="AT127" s="43" t="s">
        <v>77</v>
      </c>
      <c r="AU127" s="43" t="s">
        <v>77</v>
      </c>
      <c r="AV127" s="43" t="s">
        <v>77</v>
      </c>
      <c r="AW127" s="43" t="s">
        <v>77</v>
      </c>
      <c r="AX127" s="43" t="s">
        <v>77</v>
      </c>
      <c r="AY127" s="43" t="s">
        <v>77</v>
      </c>
      <c r="AZ127" s="43" t="s">
        <v>77</v>
      </c>
      <c r="BA127" s="43" t="s">
        <v>77</v>
      </c>
      <c r="BB127" s="59"/>
      <c r="BC127" s="59"/>
      <c r="BD127" s="59"/>
      <c r="BE127" s="59"/>
      <c r="BF127" s="59"/>
      <c r="BG127" s="59"/>
    </row>
    <row r="128" spans="1:59" s="49" customFormat="1">
      <c r="A128" s="54" t="s">
        <v>321</v>
      </c>
      <c r="B128" s="55" t="s">
        <v>331</v>
      </c>
      <c r="C128" s="56" t="s">
        <v>74</v>
      </c>
      <c r="D128" s="57" t="s">
        <v>323</v>
      </c>
      <c r="E128" s="57" t="s">
        <v>332</v>
      </c>
      <c r="F128" s="58" t="s">
        <v>77</v>
      </c>
      <c r="G128" s="43" t="s">
        <v>78</v>
      </c>
      <c r="H128" s="43" t="s">
        <v>77</v>
      </c>
      <c r="I128" s="43" t="s">
        <v>77</v>
      </c>
      <c r="J128" s="43" t="s">
        <v>77</v>
      </c>
      <c r="K128" s="43" t="s">
        <v>77</v>
      </c>
      <c r="L128" s="43" t="s">
        <v>77</v>
      </c>
      <c r="M128" s="43" t="s">
        <v>77</v>
      </c>
      <c r="N128" s="43" t="s">
        <v>77</v>
      </c>
      <c r="O128" s="43" t="s">
        <v>78</v>
      </c>
      <c r="P128" s="43" t="s">
        <v>77</v>
      </c>
      <c r="Q128" s="43" t="s">
        <v>78</v>
      </c>
      <c r="R128" s="43" t="s">
        <v>77</v>
      </c>
      <c r="S128" s="43" t="s">
        <v>78</v>
      </c>
      <c r="T128" s="43" t="s">
        <v>77</v>
      </c>
      <c r="U128" s="43" t="s">
        <v>77</v>
      </c>
      <c r="V128" s="43" t="s">
        <v>78</v>
      </c>
      <c r="W128" s="43" t="s">
        <v>77</v>
      </c>
      <c r="X128" s="43" t="s">
        <v>78</v>
      </c>
      <c r="Y128" s="43" t="s">
        <v>77</v>
      </c>
      <c r="Z128" s="43" t="s">
        <v>77</v>
      </c>
      <c r="AA128" s="43" t="s">
        <v>77</v>
      </c>
      <c r="AB128" s="43" t="s">
        <v>77</v>
      </c>
      <c r="AC128" s="43" t="s">
        <v>77</v>
      </c>
      <c r="AD128" s="43" t="s">
        <v>77</v>
      </c>
      <c r="AE128" s="43" t="s">
        <v>77</v>
      </c>
      <c r="AF128" s="43" t="s">
        <v>77</v>
      </c>
      <c r="AG128" s="43" t="s">
        <v>78</v>
      </c>
      <c r="AH128" s="43" t="s">
        <v>77</v>
      </c>
      <c r="AI128" s="43" t="s">
        <v>77</v>
      </c>
      <c r="AJ128" s="43" t="s">
        <v>77</v>
      </c>
      <c r="AK128" s="43" t="s">
        <v>77</v>
      </c>
      <c r="AL128" s="43" t="s">
        <v>77</v>
      </c>
      <c r="AM128" s="43" t="s">
        <v>77</v>
      </c>
      <c r="AN128" s="43" t="s">
        <v>77</v>
      </c>
      <c r="AO128" s="43" t="s">
        <v>77</v>
      </c>
      <c r="AP128" s="43" t="s">
        <v>77</v>
      </c>
      <c r="AQ128" s="43" t="s">
        <v>77</v>
      </c>
      <c r="AR128" s="43" t="s">
        <v>77</v>
      </c>
      <c r="AS128" s="43" t="s">
        <v>77</v>
      </c>
      <c r="AT128" s="43" t="s">
        <v>77</v>
      </c>
      <c r="AU128" s="43" t="s">
        <v>77</v>
      </c>
      <c r="AV128" s="43" t="s">
        <v>77</v>
      </c>
      <c r="AW128" s="43" t="s">
        <v>77</v>
      </c>
      <c r="AX128" s="43" t="s">
        <v>77</v>
      </c>
      <c r="AY128" s="43" t="s">
        <v>77</v>
      </c>
      <c r="AZ128" s="43" t="s">
        <v>77</v>
      </c>
      <c r="BA128" s="43" t="s">
        <v>77</v>
      </c>
      <c r="BB128" s="59"/>
      <c r="BC128" s="59"/>
      <c r="BD128" s="59"/>
      <c r="BE128" s="59"/>
      <c r="BF128" s="59"/>
      <c r="BG128" s="59"/>
    </row>
    <row r="129" spans="1:59" s="49" customFormat="1">
      <c r="A129" s="54" t="s">
        <v>321</v>
      </c>
      <c r="B129" s="55" t="s">
        <v>333</v>
      </c>
      <c r="C129" s="56" t="s">
        <v>74</v>
      </c>
      <c r="D129" s="57" t="s">
        <v>323</v>
      </c>
      <c r="E129" s="57" t="s">
        <v>334</v>
      </c>
      <c r="F129" s="58" t="s">
        <v>77</v>
      </c>
      <c r="G129" s="43" t="s">
        <v>78</v>
      </c>
      <c r="H129" s="43" t="s">
        <v>77</v>
      </c>
      <c r="I129" s="43" t="s">
        <v>77</v>
      </c>
      <c r="J129" s="43" t="s">
        <v>77</v>
      </c>
      <c r="K129" s="43" t="s">
        <v>77</v>
      </c>
      <c r="L129" s="43" t="s">
        <v>77</v>
      </c>
      <c r="M129" s="43" t="s">
        <v>77</v>
      </c>
      <c r="N129" s="43" t="s">
        <v>77</v>
      </c>
      <c r="O129" s="43" t="s">
        <v>78</v>
      </c>
      <c r="P129" s="43" t="s">
        <v>77</v>
      </c>
      <c r="Q129" s="43" t="s">
        <v>78</v>
      </c>
      <c r="R129" s="43" t="s">
        <v>77</v>
      </c>
      <c r="S129" s="43" t="s">
        <v>77</v>
      </c>
      <c r="T129" s="43" t="s">
        <v>78</v>
      </c>
      <c r="U129" s="43" t="s">
        <v>77</v>
      </c>
      <c r="V129" s="43" t="s">
        <v>78</v>
      </c>
      <c r="W129" s="43" t="s">
        <v>77</v>
      </c>
      <c r="X129" s="43" t="s">
        <v>78</v>
      </c>
      <c r="Y129" s="43" t="s">
        <v>77</v>
      </c>
      <c r="Z129" s="43" t="s">
        <v>77</v>
      </c>
      <c r="AA129" s="43" t="s">
        <v>77</v>
      </c>
      <c r="AB129" s="43" t="s">
        <v>77</v>
      </c>
      <c r="AC129" s="43" t="s">
        <v>78</v>
      </c>
      <c r="AD129" s="43" t="s">
        <v>77</v>
      </c>
      <c r="AE129" s="43" t="s">
        <v>77</v>
      </c>
      <c r="AF129" s="43" t="s">
        <v>77</v>
      </c>
      <c r="AG129" s="43" t="s">
        <v>78</v>
      </c>
      <c r="AH129" s="43" t="s">
        <v>77</v>
      </c>
      <c r="AI129" s="43" t="s">
        <v>77</v>
      </c>
      <c r="AJ129" s="43" t="s">
        <v>78</v>
      </c>
      <c r="AK129" s="43" t="s">
        <v>77</v>
      </c>
      <c r="AL129" s="43" t="s">
        <v>77</v>
      </c>
      <c r="AM129" s="43" t="s">
        <v>77</v>
      </c>
      <c r="AN129" s="43" t="s">
        <v>77</v>
      </c>
      <c r="AO129" s="43" t="s">
        <v>77</v>
      </c>
      <c r="AP129" s="43" t="s">
        <v>77</v>
      </c>
      <c r="AQ129" s="43" t="s">
        <v>77</v>
      </c>
      <c r="AR129" s="43" t="s">
        <v>77</v>
      </c>
      <c r="AS129" s="43" t="s">
        <v>77</v>
      </c>
      <c r="AT129" s="43" t="s">
        <v>77</v>
      </c>
      <c r="AU129" s="43" t="s">
        <v>77</v>
      </c>
      <c r="AV129" s="43" t="s">
        <v>77</v>
      </c>
      <c r="AW129" s="43" t="s">
        <v>77</v>
      </c>
      <c r="AX129" s="43" t="s">
        <v>77</v>
      </c>
      <c r="AY129" s="43" t="s">
        <v>77</v>
      </c>
      <c r="AZ129" s="43" t="s">
        <v>77</v>
      </c>
      <c r="BA129" s="43" t="s">
        <v>77</v>
      </c>
      <c r="BB129" s="59"/>
      <c r="BC129" s="59"/>
      <c r="BD129" s="59"/>
      <c r="BE129" s="59"/>
      <c r="BF129" s="59"/>
      <c r="BG129" s="59"/>
    </row>
    <row r="130" spans="1:59" s="49" customFormat="1">
      <c r="A130" s="54" t="s">
        <v>321</v>
      </c>
      <c r="B130" s="55" t="s">
        <v>335</v>
      </c>
      <c r="C130" s="56" t="s">
        <v>74</v>
      </c>
      <c r="D130" s="57" t="s">
        <v>323</v>
      </c>
      <c r="E130" s="57" t="s">
        <v>336</v>
      </c>
      <c r="F130" s="58" t="s">
        <v>77</v>
      </c>
      <c r="G130" s="43" t="s">
        <v>78</v>
      </c>
      <c r="H130" s="43" t="s">
        <v>77</v>
      </c>
      <c r="I130" s="43" t="s">
        <v>77</v>
      </c>
      <c r="J130" s="43" t="s">
        <v>77</v>
      </c>
      <c r="K130" s="43" t="s">
        <v>77</v>
      </c>
      <c r="L130" s="43" t="s">
        <v>77</v>
      </c>
      <c r="M130" s="43" t="s">
        <v>77</v>
      </c>
      <c r="N130" s="43" t="s">
        <v>77</v>
      </c>
      <c r="O130" s="43" t="s">
        <v>77</v>
      </c>
      <c r="P130" s="43" t="s">
        <v>77</v>
      </c>
      <c r="Q130" s="43" t="s">
        <v>78</v>
      </c>
      <c r="R130" s="43" t="s">
        <v>77</v>
      </c>
      <c r="S130" s="43" t="s">
        <v>77</v>
      </c>
      <c r="T130" s="43" t="s">
        <v>77</v>
      </c>
      <c r="U130" s="43" t="s">
        <v>77</v>
      </c>
      <c r="V130" s="43" t="s">
        <v>78</v>
      </c>
      <c r="W130" s="43" t="s">
        <v>77</v>
      </c>
      <c r="X130" s="43" t="s">
        <v>78</v>
      </c>
      <c r="Y130" s="43" t="s">
        <v>77</v>
      </c>
      <c r="Z130" s="43" t="s">
        <v>77</v>
      </c>
      <c r="AA130" s="43" t="s">
        <v>77</v>
      </c>
      <c r="AB130" s="43" t="s">
        <v>77</v>
      </c>
      <c r="AC130" s="43" t="s">
        <v>77</v>
      </c>
      <c r="AD130" s="43" t="s">
        <v>77</v>
      </c>
      <c r="AE130" s="43" t="s">
        <v>77</v>
      </c>
      <c r="AF130" s="43" t="s">
        <v>77</v>
      </c>
      <c r="AG130" s="43" t="s">
        <v>78</v>
      </c>
      <c r="AH130" s="43" t="s">
        <v>77</v>
      </c>
      <c r="AI130" s="43" t="s">
        <v>77</v>
      </c>
      <c r="AJ130" s="43" t="s">
        <v>77</v>
      </c>
      <c r="AK130" s="43" t="s">
        <v>77</v>
      </c>
      <c r="AL130" s="43" t="s">
        <v>77</v>
      </c>
      <c r="AM130" s="43" t="s">
        <v>77</v>
      </c>
      <c r="AN130" s="43" t="s">
        <v>77</v>
      </c>
      <c r="AO130" s="43" t="s">
        <v>77</v>
      </c>
      <c r="AP130" s="43" t="s">
        <v>77</v>
      </c>
      <c r="AQ130" s="43" t="s">
        <v>77</v>
      </c>
      <c r="AR130" s="43" t="s">
        <v>77</v>
      </c>
      <c r="AS130" s="43" t="s">
        <v>77</v>
      </c>
      <c r="AT130" s="43" t="s">
        <v>77</v>
      </c>
      <c r="AU130" s="43" t="s">
        <v>77</v>
      </c>
      <c r="AV130" s="43" t="s">
        <v>77</v>
      </c>
      <c r="AW130" s="43" t="s">
        <v>77</v>
      </c>
      <c r="AX130" s="43" t="s">
        <v>77</v>
      </c>
      <c r="AY130" s="43" t="s">
        <v>77</v>
      </c>
      <c r="AZ130" s="43" t="s">
        <v>77</v>
      </c>
      <c r="BA130" s="43" t="s">
        <v>77</v>
      </c>
      <c r="BB130" s="59"/>
      <c r="BC130" s="59"/>
      <c r="BD130" s="59"/>
      <c r="BE130" s="59"/>
      <c r="BF130" s="59"/>
      <c r="BG130" s="59"/>
    </row>
    <row r="131" spans="1:59" s="49" customFormat="1">
      <c r="A131" s="54" t="s">
        <v>321</v>
      </c>
      <c r="B131" s="55" t="s">
        <v>337</v>
      </c>
      <c r="C131" s="56" t="s">
        <v>74</v>
      </c>
      <c r="D131" s="57" t="s">
        <v>323</v>
      </c>
      <c r="E131" s="57" t="s">
        <v>338</v>
      </c>
      <c r="F131" s="58" t="s">
        <v>77</v>
      </c>
      <c r="G131" s="43" t="s">
        <v>78</v>
      </c>
      <c r="H131" s="43" t="s">
        <v>77</v>
      </c>
      <c r="I131" s="43" t="s">
        <v>77</v>
      </c>
      <c r="J131" s="43" t="s">
        <v>77</v>
      </c>
      <c r="K131" s="43" t="s">
        <v>77</v>
      </c>
      <c r="L131" s="43" t="s">
        <v>77</v>
      </c>
      <c r="M131" s="43" t="s">
        <v>77</v>
      </c>
      <c r="N131" s="43" t="s">
        <v>77</v>
      </c>
      <c r="O131" s="43" t="s">
        <v>77</v>
      </c>
      <c r="P131" s="43" t="s">
        <v>77</v>
      </c>
      <c r="Q131" s="43" t="s">
        <v>78</v>
      </c>
      <c r="R131" s="43" t="s">
        <v>77</v>
      </c>
      <c r="S131" s="43" t="s">
        <v>77</v>
      </c>
      <c r="T131" s="43" t="s">
        <v>77</v>
      </c>
      <c r="U131" s="43" t="s">
        <v>77</v>
      </c>
      <c r="V131" s="43" t="s">
        <v>78</v>
      </c>
      <c r="W131" s="43" t="s">
        <v>77</v>
      </c>
      <c r="X131" s="43" t="s">
        <v>78</v>
      </c>
      <c r="Y131" s="43" t="s">
        <v>77</v>
      </c>
      <c r="Z131" s="43" t="s">
        <v>77</v>
      </c>
      <c r="AA131" s="43" t="s">
        <v>77</v>
      </c>
      <c r="AB131" s="43" t="s">
        <v>77</v>
      </c>
      <c r="AC131" s="43" t="s">
        <v>77</v>
      </c>
      <c r="AD131" s="43" t="s">
        <v>77</v>
      </c>
      <c r="AE131" s="43" t="s">
        <v>77</v>
      </c>
      <c r="AF131" s="43" t="s">
        <v>77</v>
      </c>
      <c r="AG131" s="43" t="s">
        <v>78</v>
      </c>
      <c r="AH131" s="43" t="s">
        <v>77</v>
      </c>
      <c r="AI131" s="43" t="s">
        <v>77</v>
      </c>
      <c r="AJ131" s="43" t="s">
        <v>77</v>
      </c>
      <c r="AK131" s="43" t="s">
        <v>77</v>
      </c>
      <c r="AL131" s="43" t="s">
        <v>77</v>
      </c>
      <c r="AM131" s="43" t="s">
        <v>77</v>
      </c>
      <c r="AN131" s="43" t="s">
        <v>77</v>
      </c>
      <c r="AO131" s="43" t="s">
        <v>77</v>
      </c>
      <c r="AP131" s="43" t="s">
        <v>77</v>
      </c>
      <c r="AQ131" s="43" t="s">
        <v>77</v>
      </c>
      <c r="AR131" s="43" t="s">
        <v>77</v>
      </c>
      <c r="AS131" s="43" t="s">
        <v>77</v>
      </c>
      <c r="AT131" s="43" t="s">
        <v>77</v>
      </c>
      <c r="AU131" s="43" t="s">
        <v>77</v>
      </c>
      <c r="AV131" s="43" t="s">
        <v>77</v>
      </c>
      <c r="AW131" s="43" t="s">
        <v>77</v>
      </c>
      <c r="AX131" s="43" t="s">
        <v>77</v>
      </c>
      <c r="AY131" s="43" t="s">
        <v>77</v>
      </c>
      <c r="AZ131" s="43" t="s">
        <v>77</v>
      </c>
      <c r="BA131" s="43" t="s">
        <v>77</v>
      </c>
      <c r="BB131" s="59"/>
      <c r="BC131" s="59"/>
      <c r="BD131" s="59"/>
      <c r="BE131" s="59"/>
      <c r="BF131" s="59"/>
      <c r="BG131" s="59"/>
    </row>
    <row r="132" spans="1:59" s="49" customFormat="1">
      <c r="A132" s="54" t="s">
        <v>321</v>
      </c>
      <c r="B132" s="55" t="s">
        <v>339</v>
      </c>
      <c r="C132" s="56" t="s">
        <v>74</v>
      </c>
      <c r="D132" s="57" t="s">
        <v>323</v>
      </c>
      <c r="E132" s="57" t="s">
        <v>340</v>
      </c>
      <c r="F132" s="58" t="s">
        <v>77</v>
      </c>
      <c r="G132" s="43" t="s">
        <v>78</v>
      </c>
      <c r="H132" s="43" t="s">
        <v>77</v>
      </c>
      <c r="I132" s="43" t="s">
        <v>77</v>
      </c>
      <c r="J132" s="43" t="s">
        <v>77</v>
      </c>
      <c r="K132" s="43" t="s">
        <v>77</v>
      </c>
      <c r="L132" s="43" t="s">
        <v>77</v>
      </c>
      <c r="M132" s="43" t="s">
        <v>77</v>
      </c>
      <c r="N132" s="43" t="s">
        <v>77</v>
      </c>
      <c r="O132" s="43" t="s">
        <v>78</v>
      </c>
      <c r="P132" s="43" t="s">
        <v>78</v>
      </c>
      <c r="Q132" s="43" t="s">
        <v>78</v>
      </c>
      <c r="R132" s="43" t="s">
        <v>77</v>
      </c>
      <c r="S132" s="43" t="s">
        <v>77</v>
      </c>
      <c r="T132" s="43" t="s">
        <v>77</v>
      </c>
      <c r="U132" s="43" t="s">
        <v>77</v>
      </c>
      <c r="V132" s="43" t="s">
        <v>78</v>
      </c>
      <c r="W132" s="43" t="s">
        <v>77</v>
      </c>
      <c r="X132" s="43" t="s">
        <v>78</v>
      </c>
      <c r="Y132" s="43" t="s">
        <v>77</v>
      </c>
      <c r="Z132" s="43" t="s">
        <v>77</v>
      </c>
      <c r="AA132" s="43" t="s">
        <v>77</v>
      </c>
      <c r="AB132" s="43" t="s">
        <v>78</v>
      </c>
      <c r="AC132" s="43" t="s">
        <v>78</v>
      </c>
      <c r="AD132" s="43" t="s">
        <v>77</v>
      </c>
      <c r="AE132" s="43" t="s">
        <v>77</v>
      </c>
      <c r="AF132" s="43" t="s">
        <v>77</v>
      </c>
      <c r="AG132" s="43" t="s">
        <v>78</v>
      </c>
      <c r="AH132" s="43" t="s">
        <v>77</v>
      </c>
      <c r="AI132" s="43" t="s">
        <v>77</v>
      </c>
      <c r="AJ132" s="43" t="s">
        <v>77</v>
      </c>
      <c r="AK132" s="43" t="s">
        <v>77</v>
      </c>
      <c r="AL132" s="43" t="s">
        <v>77</v>
      </c>
      <c r="AM132" s="43" t="s">
        <v>77</v>
      </c>
      <c r="AN132" s="43" t="s">
        <v>77</v>
      </c>
      <c r="AO132" s="43" t="s">
        <v>77</v>
      </c>
      <c r="AP132" s="43" t="s">
        <v>77</v>
      </c>
      <c r="AQ132" s="43" t="s">
        <v>77</v>
      </c>
      <c r="AR132" s="43" t="s">
        <v>77</v>
      </c>
      <c r="AS132" s="43" t="s">
        <v>77</v>
      </c>
      <c r="AT132" s="43" t="s">
        <v>77</v>
      </c>
      <c r="AU132" s="43" t="s">
        <v>77</v>
      </c>
      <c r="AV132" s="43" t="s">
        <v>77</v>
      </c>
      <c r="AW132" s="43" t="s">
        <v>77</v>
      </c>
      <c r="AX132" s="43" t="s">
        <v>77</v>
      </c>
      <c r="AY132" s="43" t="s">
        <v>77</v>
      </c>
      <c r="AZ132" s="43" t="s">
        <v>77</v>
      </c>
      <c r="BA132" s="43" t="s">
        <v>77</v>
      </c>
      <c r="BB132" s="59"/>
      <c r="BC132" s="59"/>
      <c r="BD132" s="59"/>
      <c r="BE132" s="59"/>
      <c r="BF132" s="59"/>
      <c r="BG132" s="59"/>
    </row>
    <row r="133" spans="1:59" s="49" customFormat="1">
      <c r="A133" s="54" t="s">
        <v>321</v>
      </c>
      <c r="B133" s="55" t="s">
        <v>341</v>
      </c>
      <c r="C133" s="56" t="s">
        <v>74</v>
      </c>
      <c r="D133" s="57" t="s">
        <v>323</v>
      </c>
      <c r="E133" s="57" t="s">
        <v>342</v>
      </c>
      <c r="F133" s="58" t="s">
        <v>77</v>
      </c>
      <c r="G133" s="43" t="s">
        <v>78</v>
      </c>
      <c r="H133" s="43" t="s">
        <v>77</v>
      </c>
      <c r="I133" s="43" t="s">
        <v>77</v>
      </c>
      <c r="J133" s="43" t="s">
        <v>77</v>
      </c>
      <c r="K133" s="43" t="s">
        <v>77</v>
      </c>
      <c r="L133" s="43" t="s">
        <v>77</v>
      </c>
      <c r="M133" s="43" t="s">
        <v>77</v>
      </c>
      <c r="N133" s="43" t="s">
        <v>77</v>
      </c>
      <c r="O133" s="43" t="s">
        <v>77</v>
      </c>
      <c r="P133" s="43" t="s">
        <v>77</v>
      </c>
      <c r="Q133" s="43" t="s">
        <v>78</v>
      </c>
      <c r="R133" s="43" t="s">
        <v>78</v>
      </c>
      <c r="S133" s="43" t="s">
        <v>77</v>
      </c>
      <c r="T133" s="43" t="s">
        <v>77</v>
      </c>
      <c r="U133" s="43" t="s">
        <v>77</v>
      </c>
      <c r="V133" s="43" t="s">
        <v>78</v>
      </c>
      <c r="W133" s="43" t="s">
        <v>78</v>
      </c>
      <c r="X133" s="43" t="s">
        <v>78</v>
      </c>
      <c r="Y133" s="43" t="s">
        <v>77</v>
      </c>
      <c r="Z133" s="43" t="s">
        <v>77</v>
      </c>
      <c r="AA133" s="43" t="s">
        <v>77</v>
      </c>
      <c r="AB133" s="43" t="s">
        <v>77</v>
      </c>
      <c r="AC133" s="43" t="s">
        <v>77</v>
      </c>
      <c r="AD133" s="43" t="s">
        <v>77</v>
      </c>
      <c r="AE133" s="43" t="s">
        <v>77</v>
      </c>
      <c r="AF133" s="43" t="s">
        <v>77</v>
      </c>
      <c r="AG133" s="43" t="s">
        <v>78</v>
      </c>
      <c r="AH133" s="43" t="s">
        <v>77</v>
      </c>
      <c r="AI133" s="43" t="s">
        <v>77</v>
      </c>
      <c r="AJ133" s="43" t="s">
        <v>77</v>
      </c>
      <c r="AK133" s="43" t="s">
        <v>77</v>
      </c>
      <c r="AL133" s="43" t="s">
        <v>77</v>
      </c>
      <c r="AM133" s="43" t="s">
        <v>77</v>
      </c>
      <c r="AN133" s="43" t="s">
        <v>77</v>
      </c>
      <c r="AO133" s="43" t="s">
        <v>77</v>
      </c>
      <c r="AP133" s="43" t="s">
        <v>77</v>
      </c>
      <c r="AQ133" s="43" t="s">
        <v>77</v>
      </c>
      <c r="AR133" s="43" t="s">
        <v>77</v>
      </c>
      <c r="AS133" s="43" t="s">
        <v>77</v>
      </c>
      <c r="AT133" s="43" t="s">
        <v>77</v>
      </c>
      <c r="AU133" s="43" t="s">
        <v>77</v>
      </c>
      <c r="AV133" s="43" t="s">
        <v>77</v>
      </c>
      <c r="AW133" s="43" t="s">
        <v>77</v>
      </c>
      <c r="AX133" s="43" t="s">
        <v>77</v>
      </c>
      <c r="AY133" s="43" t="s">
        <v>77</v>
      </c>
      <c r="AZ133" s="43" t="s">
        <v>77</v>
      </c>
      <c r="BA133" s="43" t="s">
        <v>77</v>
      </c>
      <c r="BB133" s="59"/>
      <c r="BC133" s="59"/>
      <c r="BD133" s="59"/>
      <c r="BE133" s="59"/>
      <c r="BF133" s="59"/>
      <c r="BG133" s="59"/>
    </row>
    <row r="134" spans="1:59" s="49" customFormat="1">
      <c r="A134" s="54" t="s">
        <v>321</v>
      </c>
      <c r="B134" s="55" t="s">
        <v>343</v>
      </c>
      <c r="C134" s="56" t="s">
        <v>74</v>
      </c>
      <c r="D134" s="57" t="s">
        <v>323</v>
      </c>
      <c r="E134" s="57" t="s">
        <v>344</v>
      </c>
      <c r="F134" s="58" t="s">
        <v>77</v>
      </c>
      <c r="G134" s="43" t="s">
        <v>78</v>
      </c>
      <c r="H134" s="43" t="s">
        <v>77</v>
      </c>
      <c r="I134" s="43" t="s">
        <v>77</v>
      </c>
      <c r="J134" s="43" t="s">
        <v>77</v>
      </c>
      <c r="K134" s="43" t="s">
        <v>77</v>
      </c>
      <c r="L134" s="43" t="s">
        <v>77</v>
      </c>
      <c r="M134" s="43" t="s">
        <v>77</v>
      </c>
      <c r="N134" s="43" t="s">
        <v>77</v>
      </c>
      <c r="O134" s="43" t="s">
        <v>78</v>
      </c>
      <c r="P134" s="43" t="s">
        <v>78</v>
      </c>
      <c r="Q134" s="43" t="s">
        <v>78</v>
      </c>
      <c r="R134" s="43" t="s">
        <v>78</v>
      </c>
      <c r="S134" s="43" t="s">
        <v>77</v>
      </c>
      <c r="T134" s="43" t="s">
        <v>78</v>
      </c>
      <c r="U134" s="43" t="s">
        <v>78</v>
      </c>
      <c r="V134" s="43" t="s">
        <v>78</v>
      </c>
      <c r="W134" s="43" t="s">
        <v>78</v>
      </c>
      <c r="X134" s="43" t="s">
        <v>78</v>
      </c>
      <c r="Y134" s="43" t="s">
        <v>78</v>
      </c>
      <c r="Z134" s="43" t="s">
        <v>77</v>
      </c>
      <c r="AA134" s="43" t="s">
        <v>78</v>
      </c>
      <c r="AB134" s="43" t="s">
        <v>77</v>
      </c>
      <c r="AC134" s="43" t="s">
        <v>77</v>
      </c>
      <c r="AD134" s="43" t="s">
        <v>77</v>
      </c>
      <c r="AE134" s="43" t="s">
        <v>77</v>
      </c>
      <c r="AF134" s="43" t="s">
        <v>77</v>
      </c>
      <c r="AG134" s="43" t="s">
        <v>78</v>
      </c>
      <c r="AH134" s="43" t="s">
        <v>77</v>
      </c>
      <c r="AI134" s="43" t="s">
        <v>77</v>
      </c>
      <c r="AJ134" s="43" t="s">
        <v>77</v>
      </c>
      <c r="AK134" s="43" t="s">
        <v>77</v>
      </c>
      <c r="AL134" s="43" t="s">
        <v>77</v>
      </c>
      <c r="AM134" s="43" t="s">
        <v>77</v>
      </c>
      <c r="AN134" s="43" t="s">
        <v>77</v>
      </c>
      <c r="AO134" s="43" t="s">
        <v>77</v>
      </c>
      <c r="AP134" s="43" t="s">
        <v>77</v>
      </c>
      <c r="AQ134" s="43" t="s">
        <v>77</v>
      </c>
      <c r="AR134" s="43" t="s">
        <v>77</v>
      </c>
      <c r="AS134" s="43" t="s">
        <v>77</v>
      </c>
      <c r="AT134" s="43" t="s">
        <v>77</v>
      </c>
      <c r="AU134" s="43" t="s">
        <v>77</v>
      </c>
      <c r="AV134" s="43" t="s">
        <v>77</v>
      </c>
      <c r="AW134" s="43" t="s">
        <v>77</v>
      </c>
      <c r="AX134" s="43" t="s">
        <v>77</v>
      </c>
      <c r="AY134" s="43" t="s">
        <v>77</v>
      </c>
      <c r="AZ134" s="43" t="s">
        <v>77</v>
      </c>
      <c r="BA134" s="43" t="s">
        <v>77</v>
      </c>
      <c r="BB134" s="59"/>
      <c r="BC134" s="59"/>
      <c r="BD134" s="59"/>
      <c r="BE134" s="59"/>
      <c r="BF134" s="59"/>
      <c r="BG134" s="59"/>
    </row>
    <row r="135" spans="1:59" s="49" customFormat="1">
      <c r="A135" s="54" t="s">
        <v>321</v>
      </c>
      <c r="B135" s="55" t="s">
        <v>345</v>
      </c>
      <c r="C135" s="56" t="s">
        <v>74</v>
      </c>
      <c r="D135" s="57" t="s">
        <v>323</v>
      </c>
      <c r="E135" s="57" t="s">
        <v>346</v>
      </c>
      <c r="F135" s="58" t="s">
        <v>77</v>
      </c>
      <c r="G135" s="43" t="s">
        <v>78</v>
      </c>
      <c r="H135" s="43" t="s">
        <v>77</v>
      </c>
      <c r="I135" s="43" t="s">
        <v>77</v>
      </c>
      <c r="J135" s="43" t="s">
        <v>77</v>
      </c>
      <c r="K135" s="43" t="s">
        <v>77</v>
      </c>
      <c r="L135" s="43" t="s">
        <v>77</v>
      </c>
      <c r="M135" s="43" t="s">
        <v>77</v>
      </c>
      <c r="N135" s="43" t="s">
        <v>77</v>
      </c>
      <c r="O135" s="43" t="s">
        <v>78</v>
      </c>
      <c r="P135" s="43" t="s">
        <v>77</v>
      </c>
      <c r="Q135" s="43" t="s">
        <v>78</v>
      </c>
      <c r="R135" s="43" t="s">
        <v>77</v>
      </c>
      <c r="S135" s="43" t="s">
        <v>77</v>
      </c>
      <c r="T135" s="43" t="s">
        <v>77</v>
      </c>
      <c r="U135" s="43" t="s">
        <v>77</v>
      </c>
      <c r="V135" s="43" t="s">
        <v>78</v>
      </c>
      <c r="W135" s="43" t="s">
        <v>77</v>
      </c>
      <c r="X135" s="43" t="s">
        <v>78</v>
      </c>
      <c r="Y135" s="43" t="s">
        <v>77</v>
      </c>
      <c r="Z135" s="43" t="s">
        <v>77</v>
      </c>
      <c r="AA135" s="43" t="s">
        <v>77</v>
      </c>
      <c r="AB135" s="43" t="s">
        <v>77</v>
      </c>
      <c r="AC135" s="43" t="s">
        <v>77</v>
      </c>
      <c r="AD135" s="43" t="s">
        <v>77</v>
      </c>
      <c r="AE135" s="43" t="s">
        <v>77</v>
      </c>
      <c r="AF135" s="43" t="s">
        <v>77</v>
      </c>
      <c r="AG135" s="43" t="s">
        <v>78</v>
      </c>
      <c r="AH135" s="43" t="s">
        <v>77</v>
      </c>
      <c r="AI135" s="43" t="s">
        <v>77</v>
      </c>
      <c r="AJ135" s="43" t="s">
        <v>77</v>
      </c>
      <c r="AK135" s="43" t="s">
        <v>77</v>
      </c>
      <c r="AL135" s="43" t="s">
        <v>77</v>
      </c>
      <c r="AM135" s="43" t="s">
        <v>77</v>
      </c>
      <c r="AN135" s="43" t="s">
        <v>77</v>
      </c>
      <c r="AO135" s="43" t="s">
        <v>77</v>
      </c>
      <c r="AP135" s="43" t="s">
        <v>77</v>
      </c>
      <c r="AQ135" s="43" t="s">
        <v>77</v>
      </c>
      <c r="AR135" s="43" t="s">
        <v>77</v>
      </c>
      <c r="AS135" s="43" t="s">
        <v>77</v>
      </c>
      <c r="AT135" s="43" t="s">
        <v>77</v>
      </c>
      <c r="AU135" s="43" t="s">
        <v>77</v>
      </c>
      <c r="AV135" s="43" t="s">
        <v>77</v>
      </c>
      <c r="AW135" s="43" t="s">
        <v>77</v>
      </c>
      <c r="AX135" s="43" t="s">
        <v>77</v>
      </c>
      <c r="AY135" s="43" t="s">
        <v>77</v>
      </c>
      <c r="AZ135" s="43" t="s">
        <v>77</v>
      </c>
      <c r="BA135" s="43" t="s">
        <v>77</v>
      </c>
      <c r="BB135" s="59"/>
      <c r="BC135" s="59"/>
      <c r="BD135" s="59"/>
      <c r="BE135" s="59"/>
      <c r="BF135" s="59"/>
      <c r="BG135" s="59"/>
    </row>
    <row r="136" spans="1:59" s="49" customFormat="1">
      <c r="A136" s="54" t="s">
        <v>321</v>
      </c>
      <c r="B136" s="55" t="s">
        <v>347</v>
      </c>
      <c r="C136" s="56" t="s">
        <v>74</v>
      </c>
      <c r="D136" s="57" t="s">
        <v>323</v>
      </c>
      <c r="E136" s="57" t="s">
        <v>348</v>
      </c>
      <c r="F136" s="58" t="s">
        <v>77</v>
      </c>
      <c r="G136" s="43" t="s">
        <v>78</v>
      </c>
      <c r="H136" s="43" t="s">
        <v>77</v>
      </c>
      <c r="I136" s="43" t="s">
        <v>77</v>
      </c>
      <c r="J136" s="43" t="s">
        <v>77</v>
      </c>
      <c r="K136" s="43" t="s">
        <v>77</v>
      </c>
      <c r="L136" s="43" t="s">
        <v>77</v>
      </c>
      <c r="M136" s="43" t="s">
        <v>77</v>
      </c>
      <c r="N136" s="43" t="s">
        <v>77</v>
      </c>
      <c r="O136" s="43" t="s">
        <v>78</v>
      </c>
      <c r="P136" s="43" t="s">
        <v>77</v>
      </c>
      <c r="Q136" s="43" t="s">
        <v>78</v>
      </c>
      <c r="R136" s="43" t="s">
        <v>77</v>
      </c>
      <c r="S136" s="43" t="s">
        <v>77</v>
      </c>
      <c r="T136" s="43" t="s">
        <v>77</v>
      </c>
      <c r="U136" s="43" t="s">
        <v>77</v>
      </c>
      <c r="V136" s="43" t="s">
        <v>78</v>
      </c>
      <c r="W136" s="43" t="s">
        <v>77</v>
      </c>
      <c r="X136" s="43" t="s">
        <v>78</v>
      </c>
      <c r="Y136" s="43" t="s">
        <v>77</v>
      </c>
      <c r="Z136" s="43" t="s">
        <v>77</v>
      </c>
      <c r="AA136" s="43" t="s">
        <v>78</v>
      </c>
      <c r="AB136" s="43" t="s">
        <v>77</v>
      </c>
      <c r="AC136" s="43" t="s">
        <v>77</v>
      </c>
      <c r="AD136" s="43" t="s">
        <v>77</v>
      </c>
      <c r="AE136" s="43" t="s">
        <v>77</v>
      </c>
      <c r="AF136" s="43" t="s">
        <v>77</v>
      </c>
      <c r="AG136" s="43" t="s">
        <v>77</v>
      </c>
      <c r="AH136" s="43" t="s">
        <v>77</v>
      </c>
      <c r="AI136" s="43" t="s">
        <v>77</v>
      </c>
      <c r="AJ136" s="43" t="s">
        <v>77</v>
      </c>
      <c r="AK136" s="43" t="s">
        <v>77</v>
      </c>
      <c r="AL136" s="43" t="s">
        <v>77</v>
      </c>
      <c r="AM136" s="43" t="s">
        <v>77</v>
      </c>
      <c r="AN136" s="43" t="s">
        <v>77</v>
      </c>
      <c r="AO136" s="43" t="s">
        <v>77</v>
      </c>
      <c r="AP136" s="43" t="s">
        <v>77</v>
      </c>
      <c r="AQ136" s="43" t="s">
        <v>77</v>
      </c>
      <c r="AR136" s="43" t="s">
        <v>77</v>
      </c>
      <c r="AS136" s="43" t="s">
        <v>77</v>
      </c>
      <c r="AT136" s="43" t="s">
        <v>77</v>
      </c>
      <c r="AU136" s="43" t="s">
        <v>77</v>
      </c>
      <c r="AV136" s="43" t="s">
        <v>77</v>
      </c>
      <c r="AW136" s="43" t="s">
        <v>77</v>
      </c>
      <c r="AX136" s="43" t="s">
        <v>77</v>
      </c>
      <c r="AY136" s="43" t="s">
        <v>77</v>
      </c>
      <c r="AZ136" s="43" t="s">
        <v>77</v>
      </c>
      <c r="BA136" s="43" t="s">
        <v>77</v>
      </c>
      <c r="BB136" s="59"/>
      <c r="BC136" s="59"/>
      <c r="BD136" s="59"/>
      <c r="BE136" s="59"/>
      <c r="BF136" s="59"/>
      <c r="BG136" s="59"/>
    </row>
    <row r="137" spans="1:59" s="49" customFormat="1">
      <c r="A137" s="54" t="s">
        <v>321</v>
      </c>
      <c r="B137" s="55" t="s">
        <v>349</v>
      </c>
      <c r="C137" s="56" t="s">
        <v>74</v>
      </c>
      <c r="D137" s="57" t="s">
        <v>323</v>
      </c>
      <c r="E137" s="57" t="s">
        <v>340</v>
      </c>
      <c r="F137" s="58" t="s">
        <v>77</v>
      </c>
      <c r="G137" s="43" t="s">
        <v>77</v>
      </c>
      <c r="H137" s="43" t="s">
        <v>77</v>
      </c>
      <c r="I137" s="43" t="s">
        <v>77</v>
      </c>
      <c r="J137" s="43" t="s">
        <v>77</v>
      </c>
      <c r="K137" s="43" t="s">
        <v>77</v>
      </c>
      <c r="L137" s="43" t="s">
        <v>77</v>
      </c>
      <c r="M137" s="43" t="s">
        <v>77</v>
      </c>
      <c r="N137" s="43" t="s">
        <v>77</v>
      </c>
      <c r="O137" s="43" t="s">
        <v>77</v>
      </c>
      <c r="P137" s="43" t="s">
        <v>77</v>
      </c>
      <c r="Q137" s="43" t="s">
        <v>78</v>
      </c>
      <c r="R137" s="43" t="s">
        <v>77</v>
      </c>
      <c r="S137" s="43" t="s">
        <v>77</v>
      </c>
      <c r="T137" s="43" t="s">
        <v>77</v>
      </c>
      <c r="U137" s="43" t="s">
        <v>77</v>
      </c>
      <c r="V137" s="43" t="s">
        <v>77</v>
      </c>
      <c r="W137" s="43" t="s">
        <v>77</v>
      </c>
      <c r="X137" s="43" t="s">
        <v>77</v>
      </c>
      <c r="Y137" s="43" t="s">
        <v>77</v>
      </c>
      <c r="Z137" s="43" t="s">
        <v>77</v>
      </c>
      <c r="AA137" s="43" t="s">
        <v>77</v>
      </c>
      <c r="AB137" s="43" t="s">
        <v>77</v>
      </c>
      <c r="AC137" s="43" t="s">
        <v>77</v>
      </c>
      <c r="AD137" s="43" t="s">
        <v>77</v>
      </c>
      <c r="AE137" s="43" t="s">
        <v>77</v>
      </c>
      <c r="AF137" s="43" t="s">
        <v>77</v>
      </c>
      <c r="AG137" s="43" t="s">
        <v>78</v>
      </c>
      <c r="AH137" s="43" t="s">
        <v>77</v>
      </c>
      <c r="AI137" s="43" t="s">
        <v>77</v>
      </c>
      <c r="AJ137" s="43" t="s">
        <v>77</v>
      </c>
      <c r="AK137" s="43" t="s">
        <v>77</v>
      </c>
      <c r="AL137" s="43" t="s">
        <v>77</v>
      </c>
      <c r="AM137" s="43" t="s">
        <v>77</v>
      </c>
      <c r="AN137" s="43" t="s">
        <v>77</v>
      </c>
      <c r="AO137" s="43" t="s">
        <v>77</v>
      </c>
      <c r="AP137" s="43" t="s">
        <v>77</v>
      </c>
      <c r="AQ137" s="43" t="s">
        <v>77</v>
      </c>
      <c r="AR137" s="43" t="s">
        <v>77</v>
      </c>
      <c r="AS137" s="43" t="s">
        <v>77</v>
      </c>
      <c r="AT137" s="43" t="s">
        <v>77</v>
      </c>
      <c r="AU137" s="43" t="s">
        <v>77</v>
      </c>
      <c r="AV137" s="43" t="s">
        <v>77</v>
      </c>
      <c r="AW137" s="43" t="s">
        <v>77</v>
      </c>
      <c r="AX137" s="43" t="s">
        <v>77</v>
      </c>
      <c r="AY137" s="43" t="s">
        <v>77</v>
      </c>
      <c r="AZ137" s="43" t="s">
        <v>77</v>
      </c>
      <c r="BA137" s="43" t="s">
        <v>77</v>
      </c>
      <c r="BB137" s="59"/>
      <c r="BC137" s="59"/>
      <c r="BD137" s="59"/>
      <c r="BE137" s="59"/>
      <c r="BF137" s="59"/>
      <c r="BG137" s="59"/>
    </row>
    <row r="138" spans="1:59" s="49" customFormat="1">
      <c r="A138" s="54" t="s">
        <v>321</v>
      </c>
      <c r="B138" s="55" t="s">
        <v>350</v>
      </c>
      <c r="C138" s="56" t="s">
        <v>74</v>
      </c>
      <c r="D138" s="57" t="s">
        <v>323</v>
      </c>
      <c r="E138" s="57" t="s">
        <v>351</v>
      </c>
      <c r="F138" s="58" t="s">
        <v>77</v>
      </c>
      <c r="G138" s="43" t="s">
        <v>78</v>
      </c>
      <c r="H138" s="43" t="s">
        <v>77</v>
      </c>
      <c r="I138" s="43" t="s">
        <v>77</v>
      </c>
      <c r="J138" s="43" t="s">
        <v>77</v>
      </c>
      <c r="K138" s="43" t="s">
        <v>77</v>
      </c>
      <c r="L138" s="43" t="s">
        <v>77</v>
      </c>
      <c r="M138" s="43" t="s">
        <v>77</v>
      </c>
      <c r="N138" s="43" t="s">
        <v>77</v>
      </c>
      <c r="O138" s="43" t="s">
        <v>77</v>
      </c>
      <c r="P138" s="43" t="s">
        <v>78</v>
      </c>
      <c r="Q138" s="43" t="s">
        <v>78</v>
      </c>
      <c r="R138" s="43" t="s">
        <v>77</v>
      </c>
      <c r="S138" s="43" t="s">
        <v>77</v>
      </c>
      <c r="T138" s="43" t="s">
        <v>77</v>
      </c>
      <c r="U138" s="43" t="s">
        <v>77</v>
      </c>
      <c r="V138" s="43" t="s">
        <v>78</v>
      </c>
      <c r="W138" s="43" t="s">
        <v>78</v>
      </c>
      <c r="X138" s="43" t="s">
        <v>77</v>
      </c>
      <c r="Y138" s="43" t="s">
        <v>77</v>
      </c>
      <c r="Z138" s="43" t="s">
        <v>77</v>
      </c>
      <c r="AA138" s="43" t="s">
        <v>77</v>
      </c>
      <c r="AB138" s="43" t="s">
        <v>77</v>
      </c>
      <c r="AC138" s="43" t="s">
        <v>77</v>
      </c>
      <c r="AD138" s="43" t="s">
        <v>77</v>
      </c>
      <c r="AE138" s="43" t="s">
        <v>77</v>
      </c>
      <c r="AF138" s="43" t="s">
        <v>77</v>
      </c>
      <c r="AG138" s="43" t="s">
        <v>77</v>
      </c>
      <c r="AH138" s="43" t="s">
        <v>77</v>
      </c>
      <c r="AI138" s="43" t="s">
        <v>77</v>
      </c>
      <c r="AJ138" s="43" t="s">
        <v>77</v>
      </c>
      <c r="AK138" s="43" t="s">
        <v>77</v>
      </c>
      <c r="AL138" s="43" t="s">
        <v>77</v>
      </c>
      <c r="AM138" s="43" t="s">
        <v>77</v>
      </c>
      <c r="AN138" s="43" t="s">
        <v>77</v>
      </c>
      <c r="AO138" s="43" t="s">
        <v>77</v>
      </c>
      <c r="AP138" s="43" t="s">
        <v>77</v>
      </c>
      <c r="AQ138" s="43" t="s">
        <v>77</v>
      </c>
      <c r="AR138" s="43" t="s">
        <v>77</v>
      </c>
      <c r="AS138" s="43" t="s">
        <v>77</v>
      </c>
      <c r="AT138" s="43" t="s">
        <v>77</v>
      </c>
      <c r="AU138" s="43" t="s">
        <v>77</v>
      </c>
      <c r="AV138" s="43" t="s">
        <v>77</v>
      </c>
      <c r="AW138" s="43" t="s">
        <v>77</v>
      </c>
      <c r="AX138" s="43" t="s">
        <v>77</v>
      </c>
      <c r="AY138" s="43" t="s">
        <v>77</v>
      </c>
      <c r="AZ138" s="43" t="s">
        <v>77</v>
      </c>
      <c r="BA138" s="43" t="s">
        <v>77</v>
      </c>
      <c r="BB138" s="59"/>
      <c r="BC138" s="59"/>
      <c r="BD138" s="59"/>
      <c r="BE138" s="59"/>
      <c r="BF138" s="59"/>
      <c r="BG138" s="59"/>
    </row>
    <row r="139" spans="1:59" s="49" customFormat="1">
      <c r="A139" s="54" t="s">
        <v>321</v>
      </c>
      <c r="B139" s="55" t="s">
        <v>352</v>
      </c>
      <c r="C139" s="56" t="s">
        <v>74</v>
      </c>
      <c r="D139" s="57" t="s">
        <v>323</v>
      </c>
      <c r="E139" s="57" t="s">
        <v>330</v>
      </c>
      <c r="F139" s="58" t="s">
        <v>77</v>
      </c>
      <c r="G139" s="43" t="s">
        <v>78</v>
      </c>
      <c r="H139" s="43" t="s">
        <v>77</v>
      </c>
      <c r="I139" s="43" t="s">
        <v>77</v>
      </c>
      <c r="J139" s="43" t="s">
        <v>77</v>
      </c>
      <c r="K139" s="43" t="s">
        <v>77</v>
      </c>
      <c r="L139" s="43" t="s">
        <v>77</v>
      </c>
      <c r="M139" s="43" t="s">
        <v>77</v>
      </c>
      <c r="N139" s="43" t="s">
        <v>77</v>
      </c>
      <c r="O139" s="43" t="s">
        <v>78</v>
      </c>
      <c r="P139" s="43" t="s">
        <v>77</v>
      </c>
      <c r="Q139" s="43" t="s">
        <v>78</v>
      </c>
      <c r="R139" s="43" t="s">
        <v>77</v>
      </c>
      <c r="S139" s="43" t="s">
        <v>77</v>
      </c>
      <c r="T139" s="43" t="s">
        <v>78</v>
      </c>
      <c r="U139" s="43" t="s">
        <v>77</v>
      </c>
      <c r="V139" s="43" t="s">
        <v>78</v>
      </c>
      <c r="W139" s="43" t="s">
        <v>77</v>
      </c>
      <c r="X139" s="43" t="s">
        <v>78</v>
      </c>
      <c r="Y139" s="43" t="s">
        <v>78</v>
      </c>
      <c r="Z139" s="43" t="s">
        <v>77</v>
      </c>
      <c r="AA139" s="43" t="s">
        <v>77</v>
      </c>
      <c r="AB139" s="43" t="s">
        <v>77</v>
      </c>
      <c r="AC139" s="43" t="s">
        <v>77</v>
      </c>
      <c r="AD139" s="43" t="s">
        <v>77</v>
      </c>
      <c r="AE139" s="43" t="s">
        <v>77</v>
      </c>
      <c r="AF139" s="43" t="s">
        <v>77</v>
      </c>
      <c r="AG139" s="43" t="s">
        <v>78</v>
      </c>
      <c r="AH139" s="43" t="s">
        <v>77</v>
      </c>
      <c r="AI139" s="43" t="s">
        <v>77</v>
      </c>
      <c r="AJ139" s="43" t="s">
        <v>78</v>
      </c>
      <c r="AK139" s="43" t="s">
        <v>77</v>
      </c>
      <c r="AL139" s="43" t="s">
        <v>77</v>
      </c>
      <c r="AM139" s="43" t="s">
        <v>77</v>
      </c>
      <c r="AN139" s="43" t="s">
        <v>77</v>
      </c>
      <c r="AO139" s="43" t="s">
        <v>77</v>
      </c>
      <c r="AP139" s="43" t="s">
        <v>77</v>
      </c>
      <c r="AQ139" s="43" t="s">
        <v>77</v>
      </c>
      <c r="AR139" s="43" t="s">
        <v>77</v>
      </c>
      <c r="AS139" s="43" t="s">
        <v>77</v>
      </c>
      <c r="AT139" s="43" t="s">
        <v>77</v>
      </c>
      <c r="AU139" s="43" t="s">
        <v>77</v>
      </c>
      <c r="AV139" s="43" t="s">
        <v>77</v>
      </c>
      <c r="AW139" s="43" t="s">
        <v>77</v>
      </c>
      <c r="AX139" s="43" t="s">
        <v>77</v>
      </c>
      <c r="AY139" s="43" t="s">
        <v>77</v>
      </c>
      <c r="AZ139" s="43" t="s">
        <v>77</v>
      </c>
      <c r="BA139" s="43" t="s">
        <v>77</v>
      </c>
      <c r="BB139" s="59"/>
      <c r="BC139" s="59"/>
      <c r="BD139" s="59"/>
      <c r="BE139" s="59"/>
      <c r="BF139" s="59"/>
      <c r="BG139" s="59"/>
    </row>
    <row r="140" spans="1:59" s="49" customFormat="1">
      <c r="A140" s="54" t="s">
        <v>321</v>
      </c>
      <c r="B140" s="55" t="s">
        <v>353</v>
      </c>
      <c r="C140" s="56" t="s">
        <v>74</v>
      </c>
      <c r="D140" s="57" t="s">
        <v>323</v>
      </c>
      <c r="E140" s="57" t="s">
        <v>354</v>
      </c>
      <c r="F140" s="58" t="s">
        <v>77</v>
      </c>
      <c r="G140" s="43" t="s">
        <v>78</v>
      </c>
      <c r="H140" s="43" t="s">
        <v>77</v>
      </c>
      <c r="I140" s="43" t="s">
        <v>77</v>
      </c>
      <c r="J140" s="43" t="s">
        <v>77</v>
      </c>
      <c r="K140" s="43" t="s">
        <v>77</v>
      </c>
      <c r="L140" s="43" t="s">
        <v>77</v>
      </c>
      <c r="M140" s="43" t="s">
        <v>77</v>
      </c>
      <c r="N140" s="43" t="s">
        <v>77</v>
      </c>
      <c r="O140" s="43" t="s">
        <v>78</v>
      </c>
      <c r="P140" s="43" t="s">
        <v>78</v>
      </c>
      <c r="Q140" s="43" t="s">
        <v>78</v>
      </c>
      <c r="R140" s="43" t="s">
        <v>78</v>
      </c>
      <c r="S140" s="43" t="s">
        <v>78</v>
      </c>
      <c r="T140" s="43" t="s">
        <v>77</v>
      </c>
      <c r="U140" s="43" t="s">
        <v>78</v>
      </c>
      <c r="V140" s="43" t="s">
        <v>78</v>
      </c>
      <c r="W140" s="43" t="s">
        <v>78</v>
      </c>
      <c r="X140" s="43" t="s">
        <v>78</v>
      </c>
      <c r="Y140" s="43" t="s">
        <v>77</v>
      </c>
      <c r="Z140" s="43" t="s">
        <v>77</v>
      </c>
      <c r="AA140" s="43" t="s">
        <v>77</v>
      </c>
      <c r="AB140" s="43" t="s">
        <v>77</v>
      </c>
      <c r="AC140" s="43" t="s">
        <v>77</v>
      </c>
      <c r="AD140" s="43" t="s">
        <v>77</v>
      </c>
      <c r="AE140" s="43" t="s">
        <v>77</v>
      </c>
      <c r="AF140" s="43" t="s">
        <v>77</v>
      </c>
      <c r="AG140" s="43" t="s">
        <v>78</v>
      </c>
      <c r="AH140" s="43" t="s">
        <v>77</v>
      </c>
      <c r="AI140" s="43" t="s">
        <v>77</v>
      </c>
      <c r="AJ140" s="43" t="s">
        <v>78</v>
      </c>
      <c r="AK140" s="43" t="s">
        <v>77</v>
      </c>
      <c r="AL140" s="43" t="s">
        <v>77</v>
      </c>
      <c r="AM140" s="43" t="s">
        <v>77</v>
      </c>
      <c r="AN140" s="43" t="s">
        <v>77</v>
      </c>
      <c r="AO140" s="43" t="s">
        <v>77</v>
      </c>
      <c r="AP140" s="43" t="s">
        <v>77</v>
      </c>
      <c r="AQ140" s="43" t="s">
        <v>77</v>
      </c>
      <c r="AR140" s="43" t="s">
        <v>77</v>
      </c>
      <c r="AS140" s="43" t="s">
        <v>77</v>
      </c>
      <c r="AT140" s="43" t="s">
        <v>77</v>
      </c>
      <c r="AU140" s="43" t="s">
        <v>77</v>
      </c>
      <c r="AV140" s="43" t="s">
        <v>77</v>
      </c>
      <c r="AW140" s="43" t="s">
        <v>77</v>
      </c>
      <c r="AX140" s="43" t="s">
        <v>77</v>
      </c>
      <c r="AY140" s="43" t="s">
        <v>77</v>
      </c>
      <c r="AZ140" s="43" t="s">
        <v>77</v>
      </c>
      <c r="BA140" s="43" t="s">
        <v>77</v>
      </c>
      <c r="BB140" s="59"/>
      <c r="BC140" s="59"/>
      <c r="BD140" s="59"/>
      <c r="BE140" s="59"/>
      <c r="BF140" s="59"/>
      <c r="BG140" s="59"/>
    </row>
    <row r="141" spans="1:59" s="49" customFormat="1">
      <c r="A141" s="54" t="s">
        <v>355</v>
      </c>
      <c r="B141" s="55" t="s">
        <v>356</v>
      </c>
      <c r="C141" s="56" t="s">
        <v>74</v>
      </c>
      <c r="D141" s="57" t="s">
        <v>357</v>
      </c>
      <c r="E141" s="57" t="s">
        <v>358</v>
      </c>
      <c r="F141" s="58" t="s">
        <v>77</v>
      </c>
      <c r="G141" s="43" t="s">
        <v>78</v>
      </c>
      <c r="H141" s="43" t="s">
        <v>77</v>
      </c>
      <c r="I141" s="43" t="s">
        <v>77</v>
      </c>
      <c r="J141" s="43" t="s">
        <v>77</v>
      </c>
      <c r="K141" s="43" t="s">
        <v>77</v>
      </c>
      <c r="L141" s="43" t="s">
        <v>77</v>
      </c>
      <c r="M141" s="43" t="s">
        <v>77</v>
      </c>
      <c r="N141" s="43" t="s">
        <v>77</v>
      </c>
      <c r="O141" s="43" t="s">
        <v>78</v>
      </c>
      <c r="P141" s="43" t="s">
        <v>77</v>
      </c>
      <c r="Q141" s="43" t="s">
        <v>78</v>
      </c>
      <c r="R141" s="43" t="s">
        <v>77</v>
      </c>
      <c r="S141" s="43" t="s">
        <v>78</v>
      </c>
      <c r="T141" s="43" t="s">
        <v>78</v>
      </c>
      <c r="U141" s="43" t="s">
        <v>77</v>
      </c>
      <c r="V141" s="43" t="s">
        <v>77</v>
      </c>
      <c r="W141" s="43" t="s">
        <v>77</v>
      </c>
      <c r="X141" s="43" t="s">
        <v>78</v>
      </c>
      <c r="Y141" s="43" t="s">
        <v>78</v>
      </c>
      <c r="Z141" s="43" t="s">
        <v>77</v>
      </c>
      <c r="AA141" s="43" t="s">
        <v>78</v>
      </c>
      <c r="AB141" s="43" t="s">
        <v>77</v>
      </c>
      <c r="AC141" s="43" t="s">
        <v>77</v>
      </c>
      <c r="AD141" s="43" t="s">
        <v>77</v>
      </c>
      <c r="AE141" s="43" t="s">
        <v>77</v>
      </c>
      <c r="AF141" s="43" t="s">
        <v>77</v>
      </c>
      <c r="AG141" s="43" t="s">
        <v>78</v>
      </c>
      <c r="AH141" s="43" t="s">
        <v>77</v>
      </c>
      <c r="AI141" s="43" t="s">
        <v>77</v>
      </c>
      <c r="AJ141" s="43" t="s">
        <v>78</v>
      </c>
      <c r="AK141" s="43" t="s">
        <v>77</v>
      </c>
      <c r="AL141" s="43" t="s">
        <v>77</v>
      </c>
      <c r="AM141" s="43" t="s">
        <v>77</v>
      </c>
      <c r="AN141" s="43" t="s">
        <v>77</v>
      </c>
      <c r="AO141" s="43" t="s">
        <v>77</v>
      </c>
      <c r="AP141" s="43" t="s">
        <v>77</v>
      </c>
      <c r="AQ141" s="43" t="s">
        <v>77</v>
      </c>
      <c r="AR141" s="43" t="s">
        <v>78</v>
      </c>
      <c r="AS141" s="43" t="s">
        <v>78</v>
      </c>
      <c r="AT141" s="43" t="s">
        <v>78</v>
      </c>
      <c r="AU141" s="43" t="s">
        <v>78</v>
      </c>
      <c r="AV141" s="43" t="s">
        <v>77</v>
      </c>
      <c r="AW141" s="43" t="s">
        <v>77</v>
      </c>
      <c r="AX141" s="43" t="s">
        <v>77</v>
      </c>
      <c r="AY141" s="43" t="s">
        <v>78</v>
      </c>
      <c r="AZ141" s="43" t="s">
        <v>78</v>
      </c>
      <c r="BA141" s="43" t="s">
        <v>77</v>
      </c>
      <c r="BB141" s="59"/>
      <c r="BC141" s="59"/>
      <c r="BD141" s="59"/>
      <c r="BE141" s="59"/>
      <c r="BF141" s="59"/>
      <c r="BG141" s="59"/>
    </row>
    <row r="142" spans="1:59" s="49" customFormat="1">
      <c r="A142" s="54" t="s">
        <v>355</v>
      </c>
      <c r="B142" s="55" t="s">
        <v>359</v>
      </c>
      <c r="C142" s="56" t="s">
        <v>74</v>
      </c>
      <c r="D142" s="57" t="s">
        <v>357</v>
      </c>
      <c r="E142" s="57" t="s">
        <v>360</v>
      </c>
      <c r="F142" s="58" t="s">
        <v>77</v>
      </c>
      <c r="G142" s="43" t="s">
        <v>78</v>
      </c>
      <c r="H142" s="43" t="s">
        <v>77</v>
      </c>
      <c r="I142" s="43" t="s">
        <v>77</v>
      </c>
      <c r="J142" s="43" t="s">
        <v>77</v>
      </c>
      <c r="K142" s="43" t="s">
        <v>77</v>
      </c>
      <c r="L142" s="43" t="s">
        <v>77</v>
      </c>
      <c r="M142" s="43" t="s">
        <v>77</v>
      </c>
      <c r="N142" s="43" t="s">
        <v>77</v>
      </c>
      <c r="O142" s="43" t="s">
        <v>77</v>
      </c>
      <c r="P142" s="43" t="s">
        <v>77</v>
      </c>
      <c r="Q142" s="43" t="s">
        <v>77</v>
      </c>
      <c r="R142" s="43" t="s">
        <v>77</v>
      </c>
      <c r="S142" s="43" t="s">
        <v>77</v>
      </c>
      <c r="T142" s="43" t="s">
        <v>77</v>
      </c>
      <c r="U142" s="43" t="s">
        <v>77</v>
      </c>
      <c r="V142" s="43" t="s">
        <v>77</v>
      </c>
      <c r="W142" s="43" t="s">
        <v>77</v>
      </c>
      <c r="X142" s="43" t="s">
        <v>77</v>
      </c>
      <c r="Y142" s="43" t="s">
        <v>77</v>
      </c>
      <c r="Z142" s="43" t="s">
        <v>77</v>
      </c>
      <c r="AA142" s="43" t="s">
        <v>77</v>
      </c>
      <c r="AB142" s="43" t="s">
        <v>77</v>
      </c>
      <c r="AC142" s="43" t="s">
        <v>77</v>
      </c>
      <c r="AD142" s="43" t="s">
        <v>77</v>
      </c>
      <c r="AE142" s="43" t="s">
        <v>77</v>
      </c>
      <c r="AF142" s="43" t="s">
        <v>77</v>
      </c>
      <c r="AG142" s="43" t="s">
        <v>77</v>
      </c>
      <c r="AH142" s="43" t="s">
        <v>77</v>
      </c>
      <c r="AI142" s="43" t="s">
        <v>77</v>
      </c>
      <c r="AJ142" s="43" t="s">
        <v>77</v>
      </c>
      <c r="AK142" s="43" t="s">
        <v>77</v>
      </c>
      <c r="AL142" s="43" t="s">
        <v>77</v>
      </c>
      <c r="AM142" s="43" t="s">
        <v>77</v>
      </c>
      <c r="AN142" s="43" t="s">
        <v>77</v>
      </c>
      <c r="AO142" s="43" t="s">
        <v>77</v>
      </c>
      <c r="AP142" s="43" t="s">
        <v>77</v>
      </c>
      <c r="AQ142" s="43" t="s">
        <v>77</v>
      </c>
      <c r="AR142" s="43" t="s">
        <v>77</v>
      </c>
      <c r="AS142" s="43" t="s">
        <v>77</v>
      </c>
      <c r="AT142" s="43" t="s">
        <v>78</v>
      </c>
      <c r="AU142" s="43" t="s">
        <v>77</v>
      </c>
      <c r="AV142" s="43" t="s">
        <v>77</v>
      </c>
      <c r="AW142" s="43" t="s">
        <v>77</v>
      </c>
      <c r="AX142" s="43" t="s">
        <v>77</v>
      </c>
      <c r="AY142" s="43" t="s">
        <v>77</v>
      </c>
      <c r="AZ142" s="43" t="s">
        <v>77</v>
      </c>
      <c r="BA142" s="43" t="s">
        <v>77</v>
      </c>
      <c r="BB142" s="59"/>
      <c r="BC142" s="59"/>
      <c r="BD142" s="59"/>
      <c r="BE142" s="59"/>
      <c r="BF142" s="59"/>
      <c r="BG142" s="59"/>
    </row>
    <row r="143" spans="1:59" s="49" customFormat="1">
      <c r="A143" s="54" t="s">
        <v>355</v>
      </c>
      <c r="B143" s="55" t="s">
        <v>128</v>
      </c>
      <c r="C143" s="56" t="s">
        <v>129</v>
      </c>
      <c r="D143" s="57" t="s">
        <v>130</v>
      </c>
      <c r="E143" s="57" t="s">
        <v>131</v>
      </c>
      <c r="F143" s="58" t="s">
        <v>77</v>
      </c>
      <c r="G143" s="43" t="s">
        <v>78</v>
      </c>
      <c r="H143" s="43" t="s">
        <v>77</v>
      </c>
      <c r="I143" s="43" t="s">
        <v>77</v>
      </c>
      <c r="J143" s="43" t="s">
        <v>77</v>
      </c>
      <c r="K143" s="43" t="s">
        <v>77</v>
      </c>
      <c r="L143" s="43" t="s">
        <v>77</v>
      </c>
      <c r="M143" s="43" t="s">
        <v>77</v>
      </c>
      <c r="N143" s="43" t="s">
        <v>77</v>
      </c>
      <c r="O143" s="43" t="s">
        <v>77</v>
      </c>
      <c r="P143" s="43" t="s">
        <v>77</v>
      </c>
      <c r="Q143" s="43" t="s">
        <v>78</v>
      </c>
      <c r="R143" s="43" t="s">
        <v>77</v>
      </c>
      <c r="S143" s="43" t="s">
        <v>77</v>
      </c>
      <c r="T143" s="43" t="s">
        <v>77</v>
      </c>
      <c r="U143" s="43" t="s">
        <v>77</v>
      </c>
      <c r="V143" s="43" t="s">
        <v>77</v>
      </c>
      <c r="W143" s="43" t="s">
        <v>77</v>
      </c>
      <c r="X143" s="43" t="s">
        <v>77</v>
      </c>
      <c r="Y143" s="43" t="s">
        <v>77</v>
      </c>
      <c r="Z143" s="43" t="s">
        <v>77</v>
      </c>
      <c r="AA143" s="43" t="s">
        <v>77</v>
      </c>
      <c r="AB143" s="43" t="s">
        <v>77</v>
      </c>
      <c r="AC143" s="43" t="s">
        <v>77</v>
      </c>
      <c r="AD143" s="43" t="s">
        <v>77</v>
      </c>
      <c r="AE143" s="43" t="s">
        <v>77</v>
      </c>
      <c r="AF143" s="43" t="s">
        <v>77</v>
      </c>
      <c r="AG143" s="43" t="s">
        <v>77</v>
      </c>
      <c r="AH143" s="43" t="s">
        <v>77</v>
      </c>
      <c r="AI143" s="43" t="s">
        <v>77</v>
      </c>
      <c r="AJ143" s="43" t="s">
        <v>77</v>
      </c>
      <c r="AK143" s="43" t="s">
        <v>77</v>
      </c>
      <c r="AL143" s="43" t="s">
        <v>77</v>
      </c>
      <c r="AM143" s="43" t="s">
        <v>77</v>
      </c>
      <c r="AN143" s="43" t="s">
        <v>77</v>
      </c>
      <c r="AO143" s="43" t="s">
        <v>77</v>
      </c>
      <c r="AP143" s="43" t="s">
        <v>77</v>
      </c>
      <c r="AQ143" s="43" t="s">
        <v>77</v>
      </c>
      <c r="AR143" s="43" t="s">
        <v>77</v>
      </c>
      <c r="AS143" s="43" t="s">
        <v>77</v>
      </c>
      <c r="AT143" s="43" t="s">
        <v>77</v>
      </c>
      <c r="AU143" s="43" t="s">
        <v>77</v>
      </c>
      <c r="AV143" s="43" t="s">
        <v>77</v>
      </c>
      <c r="AW143" s="43" t="s">
        <v>77</v>
      </c>
      <c r="AX143" s="43" t="s">
        <v>77</v>
      </c>
      <c r="AY143" s="43" t="s">
        <v>77</v>
      </c>
      <c r="AZ143" s="43" t="s">
        <v>77</v>
      </c>
      <c r="BA143" s="43" t="s">
        <v>77</v>
      </c>
      <c r="BB143" s="59"/>
      <c r="BC143" s="59"/>
      <c r="BD143" s="59"/>
      <c r="BE143" s="59"/>
      <c r="BF143" s="59"/>
      <c r="BG143" s="59"/>
    </row>
    <row r="144" spans="1:59" s="49" customFormat="1">
      <c r="A144" s="54" t="s">
        <v>355</v>
      </c>
      <c r="B144" s="55" t="s">
        <v>361</v>
      </c>
      <c r="C144" s="56" t="s">
        <v>74</v>
      </c>
      <c r="D144" s="57" t="s">
        <v>357</v>
      </c>
      <c r="E144" s="57" t="s">
        <v>362</v>
      </c>
      <c r="F144" s="58" t="s">
        <v>77</v>
      </c>
      <c r="G144" s="43" t="s">
        <v>78</v>
      </c>
      <c r="H144" s="43" t="s">
        <v>77</v>
      </c>
      <c r="I144" s="43" t="s">
        <v>77</v>
      </c>
      <c r="J144" s="43" t="s">
        <v>77</v>
      </c>
      <c r="K144" s="43" t="s">
        <v>77</v>
      </c>
      <c r="L144" s="43" t="s">
        <v>77</v>
      </c>
      <c r="M144" s="43" t="s">
        <v>77</v>
      </c>
      <c r="N144" s="43" t="s">
        <v>77</v>
      </c>
      <c r="O144" s="43" t="s">
        <v>77</v>
      </c>
      <c r="P144" s="43" t="s">
        <v>77</v>
      </c>
      <c r="Q144" s="43" t="s">
        <v>78</v>
      </c>
      <c r="R144" s="43" t="s">
        <v>77</v>
      </c>
      <c r="S144" s="43" t="s">
        <v>77</v>
      </c>
      <c r="T144" s="43" t="s">
        <v>77</v>
      </c>
      <c r="U144" s="43" t="s">
        <v>77</v>
      </c>
      <c r="V144" s="43" t="s">
        <v>77</v>
      </c>
      <c r="W144" s="43" t="s">
        <v>77</v>
      </c>
      <c r="X144" s="43" t="s">
        <v>78</v>
      </c>
      <c r="Y144" s="43" t="s">
        <v>77</v>
      </c>
      <c r="Z144" s="43" t="s">
        <v>77</v>
      </c>
      <c r="AA144" s="43" t="s">
        <v>77</v>
      </c>
      <c r="AB144" s="43" t="s">
        <v>77</v>
      </c>
      <c r="AC144" s="43" t="s">
        <v>77</v>
      </c>
      <c r="AD144" s="43" t="s">
        <v>77</v>
      </c>
      <c r="AE144" s="43" t="s">
        <v>77</v>
      </c>
      <c r="AF144" s="43" t="s">
        <v>77</v>
      </c>
      <c r="AG144" s="43" t="s">
        <v>77</v>
      </c>
      <c r="AH144" s="43" t="s">
        <v>77</v>
      </c>
      <c r="AI144" s="43" t="s">
        <v>77</v>
      </c>
      <c r="AJ144" s="43" t="s">
        <v>77</v>
      </c>
      <c r="AK144" s="43" t="s">
        <v>77</v>
      </c>
      <c r="AL144" s="43" t="s">
        <v>77</v>
      </c>
      <c r="AM144" s="43" t="s">
        <v>77</v>
      </c>
      <c r="AN144" s="43" t="s">
        <v>77</v>
      </c>
      <c r="AO144" s="43" t="s">
        <v>77</v>
      </c>
      <c r="AP144" s="43" t="s">
        <v>77</v>
      </c>
      <c r="AQ144" s="43" t="s">
        <v>77</v>
      </c>
      <c r="AR144" s="43" t="s">
        <v>78</v>
      </c>
      <c r="AS144" s="43" t="s">
        <v>78</v>
      </c>
      <c r="AT144" s="43" t="s">
        <v>78</v>
      </c>
      <c r="AU144" s="43" t="s">
        <v>77</v>
      </c>
      <c r="AV144" s="43" t="s">
        <v>77</v>
      </c>
      <c r="AW144" s="43" t="s">
        <v>77</v>
      </c>
      <c r="AX144" s="43" t="s">
        <v>77</v>
      </c>
      <c r="AY144" s="43" t="s">
        <v>77</v>
      </c>
      <c r="AZ144" s="43" t="s">
        <v>77</v>
      </c>
      <c r="BA144" s="43" t="s">
        <v>77</v>
      </c>
      <c r="BB144" s="59"/>
      <c r="BC144" s="59"/>
      <c r="BD144" s="59"/>
      <c r="BE144" s="59"/>
      <c r="BF144" s="59"/>
      <c r="BG144" s="59"/>
    </row>
    <row r="145" spans="1:59" s="49" customFormat="1">
      <c r="A145" s="54" t="s">
        <v>355</v>
      </c>
      <c r="B145" s="55" t="s">
        <v>363</v>
      </c>
      <c r="C145" s="56" t="s">
        <v>74</v>
      </c>
      <c r="D145" s="57" t="s">
        <v>357</v>
      </c>
      <c r="E145" s="57" t="s">
        <v>364</v>
      </c>
      <c r="F145" s="58" t="s">
        <v>77</v>
      </c>
      <c r="G145" s="43" t="s">
        <v>78</v>
      </c>
      <c r="H145" s="43" t="s">
        <v>77</v>
      </c>
      <c r="I145" s="43" t="s">
        <v>77</v>
      </c>
      <c r="J145" s="43" t="s">
        <v>77</v>
      </c>
      <c r="K145" s="43" t="s">
        <v>77</v>
      </c>
      <c r="L145" s="43" t="s">
        <v>77</v>
      </c>
      <c r="M145" s="43" t="s">
        <v>77</v>
      </c>
      <c r="N145" s="43" t="s">
        <v>77</v>
      </c>
      <c r="O145" s="43" t="s">
        <v>78</v>
      </c>
      <c r="P145" s="43" t="s">
        <v>77</v>
      </c>
      <c r="Q145" s="43" t="s">
        <v>78</v>
      </c>
      <c r="R145" s="43" t="s">
        <v>77</v>
      </c>
      <c r="S145" s="43" t="s">
        <v>78</v>
      </c>
      <c r="T145" s="43" t="s">
        <v>77</v>
      </c>
      <c r="U145" s="43" t="s">
        <v>77</v>
      </c>
      <c r="V145" s="43" t="s">
        <v>78</v>
      </c>
      <c r="W145" s="43" t="s">
        <v>77</v>
      </c>
      <c r="X145" s="43" t="s">
        <v>78</v>
      </c>
      <c r="Y145" s="43" t="s">
        <v>78</v>
      </c>
      <c r="Z145" s="43" t="s">
        <v>77</v>
      </c>
      <c r="AA145" s="43" t="s">
        <v>77</v>
      </c>
      <c r="AB145" s="43" t="s">
        <v>77</v>
      </c>
      <c r="AC145" s="43" t="s">
        <v>77</v>
      </c>
      <c r="AD145" s="43" t="s">
        <v>77</v>
      </c>
      <c r="AE145" s="43" t="s">
        <v>77</v>
      </c>
      <c r="AF145" s="43" t="s">
        <v>77</v>
      </c>
      <c r="AG145" s="43" t="s">
        <v>77</v>
      </c>
      <c r="AH145" s="43" t="s">
        <v>77</v>
      </c>
      <c r="AI145" s="43" t="s">
        <v>77</v>
      </c>
      <c r="AJ145" s="43" t="s">
        <v>77</v>
      </c>
      <c r="AK145" s="43" t="s">
        <v>77</v>
      </c>
      <c r="AL145" s="43" t="s">
        <v>77</v>
      </c>
      <c r="AM145" s="43" t="s">
        <v>77</v>
      </c>
      <c r="AN145" s="43" t="s">
        <v>77</v>
      </c>
      <c r="AO145" s="43" t="s">
        <v>77</v>
      </c>
      <c r="AP145" s="43" t="s">
        <v>77</v>
      </c>
      <c r="AQ145" s="43" t="s">
        <v>77</v>
      </c>
      <c r="AR145" s="43" t="s">
        <v>77</v>
      </c>
      <c r="AS145" s="43" t="s">
        <v>77</v>
      </c>
      <c r="AT145" s="43" t="s">
        <v>77</v>
      </c>
      <c r="AU145" s="43" t="s">
        <v>77</v>
      </c>
      <c r="AV145" s="43" t="s">
        <v>77</v>
      </c>
      <c r="AW145" s="43" t="s">
        <v>77</v>
      </c>
      <c r="AX145" s="43" t="s">
        <v>77</v>
      </c>
      <c r="AY145" s="43" t="s">
        <v>77</v>
      </c>
      <c r="AZ145" s="43" t="s">
        <v>77</v>
      </c>
      <c r="BA145" s="43" t="s">
        <v>77</v>
      </c>
      <c r="BB145" s="59"/>
      <c r="BC145" s="59"/>
      <c r="BD145" s="59"/>
      <c r="BE145" s="59"/>
      <c r="BF145" s="59"/>
      <c r="BG145" s="59"/>
    </row>
    <row r="146" spans="1:59" s="49" customFormat="1">
      <c r="A146" s="54" t="s">
        <v>355</v>
      </c>
      <c r="B146" s="55" t="s">
        <v>365</v>
      </c>
      <c r="C146" s="56" t="s">
        <v>74</v>
      </c>
      <c r="D146" s="57" t="s">
        <v>357</v>
      </c>
      <c r="E146" s="57" t="s">
        <v>366</v>
      </c>
      <c r="F146" s="58" t="s">
        <v>77</v>
      </c>
      <c r="G146" s="43" t="s">
        <v>78</v>
      </c>
      <c r="H146" s="43" t="s">
        <v>77</v>
      </c>
      <c r="I146" s="43" t="s">
        <v>77</v>
      </c>
      <c r="J146" s="43" t="s">
        <v>77</v>
      </c>
      <c r="K146" s="43" t="s">
        <v>77</v>
      </c>
      <c r="L146" s="43" t="s">
        <v>77</v>
      </c>
      <c r="M146" s="43" t="s">
        <v>77</v>
      </c>
      <c r="N146" s="43" t="s">
        <v>77</v>
      </c>
      <c r="O146" s="43" t="s">
        <v>78</v>
      </c>
      <c r="P146" s="43" t="s">
        <v>77</v>
      </c>
      <c r="Q146" s="43" t="s">
        <v>78</v>
      </c>
      <c r="R146" s="43" t="s">
        <v>77</v>
      </c>
      <c r="S146" s="43" t="s">
        <v>78</v>
      </c>
      <c r="T146" s="43" t="s">
        <v>77</v>
      </c>
      <c r="U146" s="43" t="s">
        <v>77</v>
      </c>
      <c r="V146" s="43" t="s">
        <v>78</v>
      </c>
      <c r="W146" s="43" t="s">
        <v>77</v>
      </c>
      <c r="X146" s="43" t="s">
        <v>78</v>
      </c>
      <c r="Y146" s="43" t="s">
        <v>78</v>
      </c>
      <c r="Z146" s="43" t="s">
        <v>77</v>
      </c>
      <c r="AA146" s="43" t="s">
        <v>77</v>
      </c>
      <c r="AB146" s="43" t="s">
        <v>77</v>
      </c>
      <c r="AC146" s="43" t="s">
        <v>77</v>
      </c>
      <c r="AD146" s="43" t="s">
        <v>77</v>
      </c>
      <c r="AE146" s="43" t="s">
        <v>77</v>
      </c>
      <c r="AF146" s="43" t="s">
        <v>77</v>
      </c>
      <c r="AG146" s="43" t="s">
        <v>78</v>
      </c>
      <c r="AH146" s="43" t="s">
        <v>77</v>
      </c>
      <c r="AI146" s="43" t="s">
        <v>77</v>
      </c>
      <c r="AJ146" s="43" t="s">
        <v>78</v>
      </c>
      <c r="AK146" s="43" t="s">
        <v>78</v>
      </c>
      <c r="AL146" s="43" t="s">
        <v>77</v>
      </c>
      <c r="AM146" s="43" t="s">
        <v>77</v>
      </c>
      <c r="AN146" s="43" t="s">
        <v>77</v>
      </c>
      <c r="AO146" s="43" t="s">
        <v>77</v>
      </c>
      <c r="AP146" s="43" t="s">
        <v>77</v>
      </c>
      <c r="AQ146" s="43" t="s">
        <v>77</v>
      </c>
      <c r="AR146" s="43" t="s">
        <v>78</v>
      </c>
      <c r="AS146" s="43" t="s">
        <v>78</v>
      </c>
      <c r="AT146" s="43" t="s">
        <v>78</v>
      </c>
      <c r="AU146" s="43" t="s">
        <v>78</v>
      </c>
      <c r="AV146" s="43" t="s">
        <v>77</v>
      </c>
      <c r="AW146" s="43" t="s">
        <v>77</v>
      </c>
      <c r="AX146" s="43" t="s">
        <v>77</v>
      </c>
      <c r="AY146" s="43" t="s">
        <v>78</v>
      </c>
      <c r="AZ146" s="43" t="s">
        <v>78</v>
      </c>
      <c r="BA146" s="43" t="s">
        <v>77</v>
      </c>
      <c r="BB146" s="59"/>
      <c r="BC146" s="59"/>
      <c r="BD146" s="59"/>
      <c r="BE146" s="59"/>
      <c r="BF146" s="59"/>
      <c r="BG146" s="59"/>
    </row>
    <row r="147" spans="1:59" s="49" customFormat="1">
      <c r="A147" s="54" t="s">
        <v>355</v>
      </c>
      <c r="B147" s="55" t="s">
        <v>367</v>
      </c>
      <c r="C147" s="56" t="s">
        <v>74</v>
      </c>
      <c r="D147" s="57" t="s">
        <v>357</v>
      </c>
      <c r="E147" s="57" t="s">
        <v>368</v>
      </c>
      <c r="F147" s="58" t="s">
        <v>77</v>
      </c>
      <c r="G147" s="43" t="s">
        <v>78</v>
      </c>
      <c r="H147" s="43" t="s">
        <v>77</v>
      </c>
      <c r="I147" s="43" t="s">
        <v>77</v>
      </c>
      <c r="J147" s="43" t="s">
        <v>77</v>
      </c>
      <c r="K147" s="43" t="s">
        <v>77</v>
      </c>
      <c r="L147" s="43" t="s">
        <v>77</v>
      </c>
      <c r="M147" s="43" t="s">
        <v>77</v>
      </c>
      <c r="N147" s="43" t="s">
        <v>77</v>
      </c>
      <c r="O147" s="43" t="s">
        <v>78</v>
      </c>
      <c r="P147" s="43" t="s">
        <v>77</v>
      </c>
      <c r="Q147" s="43" t="s">
        <v>78</v>
      </c>
      <c r="R147" s="43" t="s">
        <v>78</v>
      </c>
      <c r="S147" s="43" t="s">
        <v>78</v>
      </c>
      <c r="T147" s="43" t="s">
        <v>77</v>
      </c>
      <c r="U147" s="43" t="s">
        <v>77</v>
      </c>
      <c r="V147" s="43" t="s">
        <v>78</v>
      </c>
      <c r="W147" s="43" t="s">
        <v>77</v>
      </c>
      <c r="X147" s="43" t="s">
        <v>78</v>
      </c>
      <c r="Y147" s="43" t="s">
        <v>77</v>
      </c>
      <c r="Z147" s="43" t="s">
        <v>77</v>
      </c>
      <c r="AA147" s="43" t="s">
        <v>77</v>
      </c>
      <c r="AB147" s="43" t="s">
        <v>77</v>
      </c>
      <c r="AC147" s="43" t="s">
        <v>78</v>
      </c>
      <c r="AD147" s="43" t="s">
        <v>77</v>
      </c>
      <c r="AE147" s="43" t="s">
        <v>77</v>
      </c>
      <c r="AF147" s="43" t="s">
        <v>77</v>
      </c>
      <c r="AG147" s="43" t="s">
        <v>78</v>
      </c>
      <c r="AH147" s="43" t="s">
        <v>77</v>
      </c>
      <c r="AI147" s="43" t="s">
        <v>77</v>
      </c>
      <c r="AJ147" s="43" t="s">
        <v>77</v>
      </c>
      <c r="AK147" s="43" t="s">
        <v>77</v>
      </c>
      <c r="AL147" s="43" t="s">
        <v>77</v>
      </c>
      <c r="AM147" s="43" t="s">
        <v>77</v>
      </c>
      <c r="AN147" s="43" t="s">
        <v>77</v>
      </c>
      <c r="AO147" s="43" t="s">
        <v>77</v>
      </c>
      <c r="AP147" s="43" t="s">
        <v>77</v>
      </c>
      <c r="AQ147" s="43" t="s">
        <v>77</v>
      </c>
      <c r="AR147" s="43" t="s">
        <v>77</v>
      </c>
      <c r="AS147" s="43" t="s">
        <v>77</v>
      </c>
      <c r="AT147" s="43" t="s">
        <v>77</v>
      </c>
      <c r="AU147" s="43" t="s">
        <v>77</v>
      </c>
      <c r="AV147" s="43" t="s">
        <v>77</v>
      </c>
      <c r="AW147" s="43" t="s">
        <v>77</v>
      </c>
      <c r="AX147" s="43" t="s">
        <v>77</v>
      </c>
      <c r="AY147" s="43" t="s">
        <v>77</v>
      </c>
      <c r="AZ147" s="43" t="s">
        <v>77</v>
      </c>
      <c r="BA147" s="43" t="s">
        <v>77</v>
      </c>
      <c r="BB147" s="59"/>
      <c r="BC147" s="59"/>
      <c r="BD147" s="59"/>
      <c r="BE147" s="59"/>
      <c r="BF147" s="59"/>
      <c r="BG147" s="59"/>
    </row>
    <row r="148" spans="1:59" s="49" customFormat="1">
      <c r="A148" s="54" t="s">
        <v>355</v>
      </c>
      <c r="B148" s="55" t="s">
        <v>369</v>
      </c>
      <c r="C148" s="56" t="s">
        <v>74</v>
      </c>
      <c r="D148" s="57" t="s">
        <v>357</v>
      </c>
      <c r="E148" s="57" t="s">
        <v>370</v>
      </c>
      <c r="F148" s="58" t="s">
        <v>77</v>
      </c>
      <c r="G148" s="43" t="s">
        <v>78</v>
      </c>
      <c r="H148" s="43" t="s">
        <v>77</v>
      </c>
      <c r="I148" s="43" t="s">
        <v>77</v>
      </c>
      <c r="J148" s="43" t="s">
        <v>77</v>
      </c>
      <c r="K148" s="43" t="s">
        <v>77</v>
      </c>
      <c r="L148" s="43" t="s">
        <v>77</v>
      </c>
      <c r="M148" s="43" t="s">
        <v>77</v>
      </c>
      <c r="N148" s="43" t="s">
        <v>77</v>
      </c>
      <c r="O148" s="43" t="s">
        <v>78</v>
      </c>
      <c r="P148" s="43" t="s">
        <v>77</v>
      </c>
      <c r="Q148" s="43" t="s">
        <v>78</v>
      </c>
      <c r="R148" s="43" t="s">
        <v>77</v>
      </c>
      <c r="S148" s="43" t="s">
        <v>78</v>
      </c>
      <c r="T148" s="43" t="s">
        <v>78</v>
      </c>
      <c r="U148" s="43" t="s">
        <v>77</v>
      </c>
      <c r="V148" s="43" t="s">
        <v>78</v>
      </c>
      <c r="W148" s="43" t="s">
        <v>78</v>
      </c>
      <c r="X148" s="43" t="s">
        <v>78</v>
      </c>
      <c r="Y148" s="43" t="s">
        <v>77</v>
      </c>
      <c r="Z148" s="43" t="s">
        <v>77</v>
      </c>
      <c r="AA148" s="43" t="s">
        <v>78</v>
      </c>
      <c r="AB148" s="43" t="s">
        <v>77</v>
      </c>
      <c r="AC148" s="43" t="s">
        <v>77</v>
      </c>
      <c r="AD148" s="43" t="s">
        <v>77</v>
      </c>
      <c r="AE148" s="43" t="s">
        <v>77</v>
      </c>
      <c r="AF148" s="43" t="s">
        <v>77</v>
      </c>
      <c r="AG148" s="43" t="s">
        <v>78</v>
      </c>
      <c r="AH148" s="43" t="s">
        <v>77</v>
      </c>
      <c r="AI148" s="43" t="s">
        <v>77</v>
      </c>
      <c r="AJ148" s="43" t="s">
        <v>78</v>
      </c>
      <c r="AK148" s="43" t="s">
        <v>77</v>
      </c>
      <c r="AL148" s="43" t="s">
        <v>77</v>
      </c>
      <c r="AM148" s="43" t="s">
        <v>77</v>
      </c>
      <c r="AN148" s="43" t="s">
        <v>77</v>
      </c>
      <c r="AO148" s="43" t="s">
        <v>77</v>
      </c>
      <c r="AP148" s="43" t="s">
        <v>77</v>
      </c>
      <c r="AQ148" s="43" t="s">
        <v>77</v>
      </c>
      <c r="AR148" s="43" t="s">
        <v>77</v>
      </c>
      <c r="AS148" s="43" t="s">
        <v>77</v>
      </c>
      <c r="AT148" s="43" t="s">
        <v>77</v>
      </c>
      <c r="AU148" s="43" t="s">
        <v>77</v>
      </c>
      <c r="AV148" s="43" t="s">
        <v>77</v>
      </c>
      <c r="AW148" s="43" t="s">
        <v>77</v>
      </c>
      <c r="AX148" s="43" t="s">
        <v>77</v>
      </c>
      <c r="AY148" s="43" t="s">
        <v>77</v>
      </c>
      <c r="AZ148" s="43" t="s">
        <v>77</v>
      </c>
      <c r="BA148" s="43" t="s">
        <v>77</v>
      </c>
      <c r="BB148" s="59"/>
      <c r="BC148" s="59"/>
      <c r="BD148" s="59"/>
      <c r="BE148" s="59"/>
      <c r="BF148" s="59"/>
      <c r="BG148" s="59"/>
    </row>
    <row r="149" spans="1:59" s="49" customFormat="1">
      <c r="A149" s="54" t="s">
        <v>355</v>
      </c>
      <c r="B149" s="55" t="s">
        <v>371</v>
      </c>
      <c r="C149" s="56" t="s">
        <v>129</v>
      </c>
      <c r="D149" s="57" t="s">
        <v>130</v>
      </c>
      <c r="E149" s="57" t="s">
        <v>372</v>
      </c>
      <c r="F149" s="58" t="s">
        <v>77</v>
      </c>
      <c r="G149" s="43" t="s">
        <v>78</v>
      </c>
      <c r="H149" s="43" t="s">
        <v>77</v>
      </c>
      <c r="I149" s="43" t="s">
        <v>77</v>
      </c>
      <c r="J149" s="43" t="s">
        <v>77</v>
      </c>
      <c r="K149" s="43" t="s">
        <v>77</v>
      </c>
      <c r="L149" s="43" t="s">
        <v>77</v>
      </c>
      <c r="M149" s="43" t="s">
        <v>77</v>
      </c>
      <c r="N149" s="43" t="s">
        <v>77</v>
      </c>
      <c r="O149" s="43" t="s">
        <v>77</v>
      </c>
      <c r="P149" s="43" t="s">
        <v>77</v>
      </c>
      <c r="Q149" s="43" t="s">
        <v>78</v>
      </c>
      <c r="R149" s="43" t="s">
        <v>77</v>
      </c>
      <c r="S149" s="43" t="s">
        <v>77</v>
      </c>
      <c r="T149" s="43" t="s">
        <v>78</v>
      </c>
      <c r="U149" s="43" t="s">
        <v>77</v>
      </c>
      <c r="V149" s="43" t="s">
        <v>77</v>
      </c>
      <c r="W149" s="43" t="s">
        <v>77</v>
      </c>
      <c r="X149" s="43" t="s">
        <v>78</v>
      </c>
      <c r="Y149" s="43" t="s">
        <v>77</v>
      </c>
      <c r="Z149" s="43" t="s">
        <v>77</v>
      </c>
      <c r="AA149" s="43" t="s">
        <v>77</v>
      </c>
      <c r="AB149" s="43" t="s">
        <v>77</v>
      </c>
      <c r="AC149" s="43" t="s">
        <v>77</v>
      </c>
      <c r="AD149" s="43" t="s">
        <v>77</v>
      </c>
      <c r="AE149" s="43" t="s">
        <v>77</v>
      </c>
      <c r="AF149" s="43" t="s">
        <v>77</v>
      </c>
      <c r="AG149" s="43" t="s">
        <v>77</v>
      </c>
      <c r="AH149" s="43" t="s">
        <v>77</v>
      </c>
      <c r="AI149" s="43" t="s">
        <v>77</v>
      </c>
      <c r="AJ149" s="43" t="s">
        <v>77</v>
      </c>
      <c r="AK149" s="43" t="s">
        <v>77</v>
      </c>
      <c r="AL149" s="43" t="s">
        <v>77</v>
      </c>
      <c r="AM149" s="43" t="s">
        <v>77</v>
      </c>
      <c r="AN149" s="43" t="s">
        <v>77</v>
      </c>
      <c r="AO149" s="43" t="s">
        <v>77</v>
      </c>
      <c r="AP149" s="43" t="s">
        <v>77</v>
      </c>
      <c r="AQ149" s="43" t="s">
        <v>77</v>
      </c>
      <c r="AR149" s="43" t="s">
        <v>77</v>
      </c>
      <c r="AS149" s="43" t="s">
        <v>77</v>
      </c>
      <c r="AT149" s="43" t="s">
        <v>78</v>
      </c>
      <c r="AU149" s="43" t="s">
        <v>77</v>
      </c>
      <c r="AV149" s="43" t="s">
        <v>77</v>
      </c>
      <c r="AW149" s="43" t="s">
        <v>77</v>
      </c>
      <c r="AX149" s="43" t="s">
        <v>77</v>
      </c>
      <c r="AY149" s="43" t="s">
        <v>77</v>
      </c>
      <c r="AZ149" s="43" t="s">
        <v>77</v>
      </c>
      <c r="BA149" s="43" t="s">
        <v>77</v>
      </c>
      <c r="BB149" s="59"/>
      <c r="BC149" s="59"/>
      <c r="BD149" s="59"/>
      <c r="BE149" s="59"/>
      <c r="BF149" s="59"/>
      <c r="BG149" s="59"/>
    </row>
    <row r="150" spans="1:59" s="49" customFormat="1">
      <c r="A150" s="54" t="s">
        <v>355</v>
      </c>
      <c r="B150" s="55" t="s">
        <v>373</v>
      </c>
      <c r="C150" s="56" t="s">
        <v>74</v>
      </c>
      <c r="D150" s="57" t="s">
        <v>357</v>
      </c>
      <c r="E150" s="57" t="s">
        <v>374</v>
      </c>
      <c r="F150" s="58" t="s">
        <v>77</v>
      </c>
      <c r="G150" s="43" t="s">
        <v>78</v>
      </c>
      <c r="H150" s="43" t="s">
        <v>77</v>
      </c>
      <c r="I150" s="43" t="s">
        <v>77</v>
      </c>
      <c r="J150" s="43" t="s">
        <v>77</v>
      </c>
      <c r="K150" s="43" t="s">
        <v>77</v>
      </c>
      <c r="L150" s="43" t="s">
        <v>77</v>
      </c>
      <c r="M150" s="43" t="s">
        <v>77</v>
      </c>
      <c r="N150" s="43" t="s">
        <v>77</v>
      </c>
      <c r="O150" s="43" t="s">
        <v>77</v>
      </c>
      <c r="P150" s="43" t="s">
        <v>77</v>
      </c>
      <c r="Q150" s="43" t="s">
        <v>78</v>
      </c>
      <c r="R150" s="43" t="s">
        <v>77</v>
      </c>
      <c r="S150" s="43" t="s">
        <v>77</v>
      </c>
      <c r="T150" s="43" t="s">
        <v>77</v>
      </c>
      <c r="U150" s="43" t="s">
        <v>77</v>
      </c>
      <c r="V150" s="43" t="s">
        <v>77</v>
      </c>
      <c r="W150" s="43" t="s">
        <v>77</v>
      </c>
      <c r="X150" s="43" t="s">
        <v>78</v>
      </c>
      <c r="Y150" s="43" t="s">
        <v>77</v>
      </c>
      <c r="Z150" s="43" t="s">
        <v>77</v>
      </c>
      <c r="AA150" s="43" t="s">
        <v>77</v>
      </c>
      <c r="AB150" s="43" t="s">
        <v>77</v>
      </c>
      <c r="AC150" s="43" t="s">
        <v>77</v>
      </c>
      <c r="AD150" s="43" t="s">
        <v>77</v>
      </c>
      <c r="AE150" s="43" t="s">
        <v>77</v>
      </c>
      <c r="AF150" s="43" t="s">
        <v>77</v>
      </c>
      <c r="AG150" s="43" t="s">
        <v>78</v>
      </c>
      <c r="AH150" s="43" t="s">
        <v>77</v>
      </c>
      <c r="AI150" s="43" t="s">
        <v>77</v>
      </c>
      <c r="AJ150" s="43" t="s">
        <v>77</v>
      </c>
      <c r="AK150" s="43" t="s">
        <v>77</v>
      </c>
      <c r="AL150" s="43" t="s">
        <v>77</v>
      </c>
      <c r="AM150" s="43" t="s">
        <v>77</v>
      </c>
      <c r="AN150" s="43" t="s">
        <v>77</v>
      </c>
      <c r="AO150" s="43" t="s">
        <v>77</v>
      </c>
      <c r="AP150" s="43" t="s">
        <v>77</v>
      </c>
      <c r="AQ150" s="43" t="s">
        <v>77</v>
      </c>
      <c r="AR150" s="43" t="s">
        <v>78</v>
      </c>
      <c r="AS150" s="43" t="s">
        <v>78</v>
      </c>
      <c r="AT150" s="43" t="s">
        <v>78</v>
      </c>
      <c r="AU150" s="43" t="s">
        <v>77</v>
      </c>
      <c r="AV150" s="43" t="s">
        <v>77</v>
      </c>
      <c r="AW150" s="43" t="s">
        <v>77</v>
      </c>
      <c r="AX150" s="43" t="s">
        <v>77</v>
      </c>
      <c r="AY150" s="43" t="s">
        <v>77</v>
      </c>
      <c r="AZ150" s="43" t="s">
        <v>77</v>
      </c>
      <c r="BA150" s="43" t="s">
        <v>77</v>
      </c>
      <c r="BB150" s="59"/>
      <c r="BC150" s="59"/>
      <c r="BD150" s="59"/>
      <c r="BE150" s="59"/>
      <c r="BF150" s="59"/>
      <c r="BG150" s="59"/>
    </row>
    <row r="151" spans="1:59" s="49" customFormat="1">
      <c r="A151" s="54" t="s">
        <v>355</v>
      </c>
      <c r="B151" s="55" t="s">
        <v>375</v>
      </c>
      <c r="C151" s="56" t="s">
        <v>74</v>
      </c>
      <c r="D151" s="57" t="s">
        <v>357</v>
      </c>
      <c r="E151" s="57" t="s">
        <v>376</v>
      </c>
      <c r="F151" s="58" t="s">
        <v>77</v>
      </c>
      <c r="G151" s="43" t="s">
        <v>78</v>
      </c>
      <c r="H151" s="43" t="s">
        <v>77</v>
      </c>
      <c r="I151" s="43" t="s">
        <v>77</v>
      </c>
      <c r="J151" s="43" t="s">
        <v>77</v>
      </c>
      <c r="K151" s="43" t="s">
        <v>77</v>
      </c>
      <c r="L151" s="43" t="s">
        <v>77</v>
      </c>
      <c r="M151" s="43" t="s">
        <v>77</v>
      </c>
      <c r="N151" s="43" t="s">
        <v>77</v>
      </c>
      <c r="O151" s="43" t="s">
        <v>78</v>
      </c>
      <c r="P151" s="43" t="s">
        <v>77</v>
      </c>
      <c r="Q151" s="43" t="s">
        <v>78</v>
      </c>
      <c r="R151" s="43" t="s">
        <v>77</v>
      </c>
      <c r="S151" s="43" t="s">
        <v>78</v>
      </c>
      <c r="T151" s="43" t="s">
        <v>78</v>
      </c>
      <c r="U151" s="43" t="s">
        <v>77</v>
      </c>
      <c r="V151" s="43" t="s">
        <v>78</v>
      </c>
      <c r="W151" s="43" t="s">
        <v>77</v>
      </c>
      <c r="X151" s="43" t="s">
        <v>78</v>
      </c>
      <c r="Y151" s="43" t="s">
        <v>77</v>
      </c>
      <c r="Z151" s="43" t="s">
        <v>77</v>
      </c>
      <c r="AA151" s="43" t="s">
        <v>77</v>
      </c>
      <c r="AB151" s="43" t="s">
        <v>77</v>
      </c>
      <c r="AC151" s="43" t="s">
        <v>77</v>
      </c>
      <c r="AD151" s="43" t="s">
        <v>77</v>
      </c>
      <c r="AE151" s="43" t="s">
        <v>77</v>
      </c>
      <c r="AF151" s="43" t="s">
        <v>77</v>
      </c>
      <c r="AG151" s="43" t="s">
        <v>78</v>
      </c>
      <c r="AH151" s="43" t="s">
        <v>77</v>
      </c>
      <c r="AI151" s="43" t="s">
        <v>77</v>
      </c>
      <c r="AJ151" s="43" t="s">
        <v>78</v>
      </c>
      <c r="AK151" s="43" t="s">
        <v>78</v>
      </c>
      <c r="AL151" s="43" t="s">
        <v>78</v>
      </c>
      <c r="AM151" s="43" t="s">
        <v>77</v>
      </c>
      <c r="AN151" s="43" t="s">
        <v>77</v>
      </c>
      <c r="AO151" s="43" t="s">
        <v>77</v>
      </c>
      <c r="AP151" s="43" t="s">
        <v>77</v>
      </c>
      <c r="AQ151" s="43" t="s">
        <v>77</v>
      </c>
      <c r="AR151" s="43" t="s">
        <v>78</v>
      </c>
      <c r="AS151" s="43" t="s">
        <v>78</v>
      </c>
      <c r="AT151" s="43" t="s">
        <v>78</v>
      </c>
      <c r="AU151" s="43" t="s">
        <v>78</v>
      </c>
      <c r="AV151" s="43" t="s">
        <v>77</v>
      </c>
      <c r="AW151" s="43" t="s">
        <v>77</v>
      </c>
      <c r="AX151" s="43" t="s">
        <v>77</v>
      </c>
      <c r="AY151" s="43" t="s">
        <v>78</v>
      </c>
      <c r="AZ151" s="43" t="s">
        <v>78</v>
      </c>
      <c r="BA151" s="43" t="s">
        <v>77</v>
      </c>
      <c r="BB151" s="59"/>
      <c r="BC151" s="59"/>
      <c r="BD151" s="59"/>
      <c r="BE151" s="59"/>
      <c r="BF151" s="59"/>
      <c r="BG151" s="59"/>
    </row>
    <row r="152" spans="1:59" s="49" customFormat="1">
      <c r="A152" s="54" t="s">
        <v>355</v>
      </c>
      <c r="B152" s="55" t="s">
        <v>377</v>
      </c>
      <c r="C152" s="56" t="s">
        <v>129</v>
      </c>
      <c r="D152" s="57" t="s">
        <v>130</v>
      </c>
      <c r="E152" s="57" t="s">
        <v>378</v>
      </c>
      <c r="F152" s="58" t="s">
        <v>77</v>
      </c>
      <c r="G152" s="43" t="s">
        <v>78</v>
      </c>
      <c r="H152" s="43" t="s">
        <v>77</v>
      </c>
      <c r="I152" s="43" t="s">
        <v>77</v>
      </c>
      <c r="J152" s="43" t="s">
        <v>77</v>
      </c>
      <c r="K152" s="43" t="s">
        <v>77</v>
      </c>
      <c r="L152" s="43" t="s">
        <v>77</v>
      </c>
      <c r="M152" s="43" t="s">
        <v>77</v>
      </c>
      <c r="N152" s="43" t="s">
        <v>77</v>
      </c>
      <c r="O152" s="43" t="s">
        <v>78</v>
      </c>
      <c r="P152" s="43" t="s">
        <v>77</v>
      </c>
      <c r="Q152" s="43" t="s">
        <v>77</v>
      </c>
      <c r="R152" s="43" t="s">
        <v>77</v>
      </c>
      <c r="S152" s="43" t="s">
        <v>77</v>
      </c>
      <c r="T152" s="43" t="s">
        <v>77</v>
      </c>
      <c r="U152" s="43" t="s">
        <v>77</v>
      </c>
      <c r="V152" s="43" t="s">
        <v>77</v>
      </c>
      <c r="W152" s="43" t="s">
        <v>77</v>
      </c>
      <c r="X152" s="43" t="s">
        <v>77</v>
      </c>
      <c r="Y152" s="43" t="s">
        <v>78</v>
      </c>
      <c r="Z152" s="43" t="s">
        <v>77</v>
      </c>
      <c r="AA152" s="43" t="s">
        <v>77</v>
      </c>
      <c r="AB152" s="43" t="s">
        <v>77</v>
      </c>
      <c r="AC152" s="43" t="s">
        <v>77</v>
      </c>
      <c r="AD152" s="43" t="s">
        <v>77</v>
      </c>
      <c r="AE152" s="43" t="s">
        <v>77</v>
      </c>
      <c r="AF152" s="43" t="s">
        <v>77</v>
      </c>
      <c r="AG152" s="43" t="s">
        <v>77</v>
      </c>
      <c r="AH152" s="43" t="s">
        <v>77</v>
      </c>
      <c r="AI152" s="43" t="s">
        <v>77</v>
      </c>
      <c r="AJ152" s="43" t="s">
        <v>77</v>
      </c>
      <c r="AK152" s="43" t="s">
        <v>77</v>
      </c>
      <c r="AL152" s="43" t="s">
        <v>77</v>
      </c>
      <c r="AM152" s="43" t="s">
        <v>77</v>
      </c>
      <c r="AN152" s="43" t="s">
        <v>77</v>
      </c>
      <c r="AO152" s="43" t="s">
        <v>77</v>
      </c>
      <c r="AP152" s="43" t="s">
        <v>77</v>
      </c>
      <c r="AQ152" s="43" t="s">
        <v>77</v>
      </c>
      <c r="AR152" s="43" t="s">
        <v>77</v>
      </c>
      <c r="AS152" s="43" t="s">
        <v>78</v>
      </c>
      <c r="AT152" s="43" t="s">
        <v>77</v>
      </c>
      <c r="AU152" s="43" t="s">
        <v>78</v>
      </c>
      <c r="AV152" s="43" t="s">
        <v>78</v>
      </c>
      <c r="AW152" s="43" t="s">
        <v>77</v>
      </c>
      <c r="AX152" s="43" t="s">
        <v>77</v>
      </c>
      <c r="AY152" s="43" t="s">
        <v>77</v>
      </c>
      <c r="AZ152" s="43" t="s">
        <v>77</v>
      </c>
      <c r="BA152" s="43" t="s">
        <v>77</v>
      </c>
      <c r="BB152" s="59"/>
      <c r="BC152" s="59"/>
      <c r="BD152" s="59"/>
      <c r="BE152" s="59"/>
      <c r="BF152" s="59"/>
      <c r="BG152" s="59"/>
    </row>
    <row r="153" spans="1:59" s="49" customFormat="1">
      <c r="A153" s="54" t="s">
        <v>355</v>
      </c>
      <c r="B153" s="55" t="s">
        <v>379</v>
      </c>
      <c r="C153" s="56" t="s">
        <v>74</v>
      </c>
      <c r="D153" s="57" t="s">
        <v>357</v>
      </c>
      <c r="E153" s="57" t="s">
        <v>380</v>
      </c>
      <c r="F153" s="58" t="s">
        <v>77</v>
      </c>
      <c r="G153" s="43" t="s">
        <v>78</v>
      </c>
      <c r="H153" s="43" t="s">
        <v>77</v>
      </c>
      <c r="I153" s="43" t="s">
        <v>77</v>
      </c>
      <c r="J153" s="43" t="s">
        <v>77</v>
      </c>
      <c r="K153" s="43" t="s">
        <v>77</v>
      </c>
      <c r="L153" s="43" t="s">
        <v>77</v>
      </c>
      <c r="M153" s="43" t="s">
        <v>77</v>
      </c>
      <c r="N153" s="43" t="s">
        <v>77</v>
      </c>
      <c r="O153" s="43" t="s">
        <v>78</v>
      </c>
      <c r="P153" s="43" t="s">
        <v>77</v>
      </c>
      <c r="Q153" s="43" t="s">
        <v>78</v>
      </c>
      <c r="R153" s="43" t="s">
        <v>77</v>
      </c>
      <c r="S153" s="43" t="s">
        <v>78</v>
      </c>
      <c r="T153" s="43" t="s">
        <v>78</v>
      </c>
      <c r="U153" s="43" t="s">
        <v>77</v>
      </c>
      <c r="V153" s="43" t="s">
        <v>78</v>
      </c>
      <c r="W153" s="43" t="s">
        <v>77</v>
      </c>
      <c r="X153" s="43" t="s">
        <v>78</v>
      </c>
      <c r="Y153" s="43" t="s">
        <v>77</v>
      </c>
      <c r="Z153" s="43" t="s">
        <v>77</v>
      </c>
      <c r="AA153" s="43" t="s">
        <v>77</v>
      </c>
      <c r="AB153" s="43" t="s">
        <v>77</v>
      </c>
      <c r="AC153" s="43" t="s">
        <v>77</v>
      </c>
      <c r="AD153" s="43" t="s">
        <v>77</v>
      </c>
      <c r="AE153" s="43" t="s">
        <v>77</v>
      </c>
      <c r="AF153" s="43" t="s">
        <v>77</v>
      </c>
      <c r="AG153" s="43" t="s">
        <v>78</v>
      </c>
      <c r="AH153" s="43" t="s">
        <v>77</v>
      </c>
      <c r="AI153" s="43" t="s">
        <v>77</v>
      </c>
      <c r="AJ153" s="43" t="s">
        <v>78</v>
      </c>
      <c r="AK153" s="43" t="s">
        <v>78</v>
      </c>
      <c r="AL153" s="43" t="s">
        <v>77</v>
      </c>
      <c r="AM153" s="43" t="s">
        <v>77</v>
      </c>
      <c r="AN153" s="43" t="s">
        <v>77</v>
      </c>
      <c r="AO153" s="43" t="s">
        <v>77</v>
      </c>
      <c r="AP153" s="43" t="s">
        <v>77</v>
      </c>
      <c r="AQ153" s="43" t="s">
        <v>77</v>
      </c>
      <c r="AR153" s="43" t="s">
        <v>78</v>
      </c>
      <c r="AS153" s="43" t="s">
        <v>78</v>
      </c>
      <c r="AT153" s="43" t="s">
        <v>78</v>
      </c>
      <c r="AU153" s="43" t="s">
        <v>78</v>
      </c>
      <c r="AV153" s="43" t="s">
        <v>77</v>
      </c>
      <c r="AW153" s="43" t="s">
        <v>77</v>
      </c>
      <c r="AX153" s="43" t="s">
        <v>77</v>
      </c>
      <c r="AY153" s="43" t="s">
        <v>78</v>
      </c>
      <c r="AZ153" s="43" t="s">
        <v>78</v>
      </c>
      <c r="BA153" s="43" t="s">
        <v>77</v>
      </c>
      <c r="BB153" s="59"/>
      <c r="BC153" s="59"/>
      <c r="BD153" s="59"/>
      <c r="BE153" s="59"/>
      <c r="BF153" s="59"/>
      <c r="BG153" s="59"/>
    </row>
    <row r="154" spans="1:59" s="49" customFormat="1">
      <c r="A154" s="54" t="s">
        <v>355</v>
      </c>
      <c r="B154" s="55" t="s">
        <v>381</v>
      </c>
      <c r="C154" s="56" t="s">
        <v>74</v>
      </c>
      <c r="D154" s="57" t="s">
        <v>357</v>
      </c>
      <c r="E154" s="57" t="s">
        <v>382</v>
      </c>
      <c r="F154" s="58" t="s">
        <v>77</v>
      </c>
      <c r="G154" s="43" t="s">
        <v>78</v>
      </c>
      <c r="H154" s="43" t="s">
        <v>77</v>
      </c>
      <c r="I154" s="43" t="s">
        <v>77</v>
      </c>
      <c r="J154" s="43" t="s">
        <v>77</v>
      </c>
      <c r="K154" s="43" t="s">
        <v>77</v>
      </c>
      <c r="L154" s="43" t="s">
        <v>77</v>
      </c>
      <c r="M154" s="43" t="s">
        <v>77</v>
      </c>
      <c r="N154" s="43" t="s">
        <v>77</v>
      </c>
      <c r="O154" s="43" t="s">
        <v>78</v>
      </c>
      <c r="P154" s="43" t="s">
        <v>77</v>
      </c>
      <c r="Q154" s="43" t="s">
        <v>78</v>
      </c>
      <c r="R154" s="43" t="s">
        <v>77</v>
      </c>
      <c r="S154" s="43" t="s">
        <v>78</v>
      </c>
      <c r="T154" s="43" t="s">
        <v>77</v>
      </c>
      <c r="U154" s="43" t="s">
        <v>78</v>
      </c>
      <c r="V154" s="43" t="s">
        <v>78</v>
      </c>
      <c r="W154" s="43" t="s">
        <v>77</v>
      </c>
      <c r="X154" s="43" t="s">
        <v>78</v>
      </c>
      <c r="Y154" s="43" t="s">
        <v>78</v>
      </c>
      <c r="Z154" s="43" t="s">
        <v>77</v>
      </c>
      <c r="AA154" s="43" t="s">
        <v>78</v>
      </c>
      <c r="AB154" s="43" t="s">
        <v>78</v>
      </c>
      <c r="AC154" s="43" t="s">
        <v>78</v>
      </c>
      <c r="AD154" s="43" t="s">
        <v>77</v>
      </c>
      <c r="AE154" s="43" t="s">
        <v>77</v>
      </c>
      <c r="AF154" s="43" t="s">
        <v>77</v>
      </c>
      <c r="AG154" s="43" t="s">
        <v>78</v>
      </c>
      <c r="AH154" s="43" t="s">
        <v>77</v>
      </c>
      <c r="AI154" s="43" t="s">
        <v>77</v>
      </c>
      <c r="AJ154" s="43" t="s">
        <v>78</v>
      </c>
      <c r="AK154" s="43" t="s">
        <v>78</v>
      </c>
      <c r="AL154" s="43" t="s">
        <v>78</v>
      </c>
      <c r="AM154" s="43" t="s">
        <v>77</v>
      </c>
      <c r="AN154" s="43" t="s">
        <v>77</v>
      </c>
      <c r="AO154" s="43" t="s">
        <v>77</v>
      </c>
      <c r="AP154" s="43" t="s">
        <v>77</v>
      </c>
      <c r="AQ154" s="43" t="s">
        <v>77</v>
      </c>
      <c r="AR154" s="43" t="s">
        <v>78</v>
      </c>
      <c r="AS154" s="43" t="s">
        <v>78</v>
      </c>
      <c r="AT154" s="43" t="s">
        <v>78</v>
      </c>
      <c r="AU154" s="43" t="s">
        <v>78</v>
      </c>
      <c r="AV154" s="43" t="s">
        <v>77</v>
      </c>
      <c r="AW154" s="43" t="s">
        <v>77</v>
      </c>
      <c r="AX154" s="43" t="s">
        <v>77</v>
      </c>
      <c r="AY154" s="43" t="s">
        <v>78</v>
      </c>
      <c r="AZ154" s="43" t="s">
        <v>78</v>
      </c>
      <c r="BA154" s="43" t="s">
        <v>77</v>
      </c>
      <c r="BB154" s="59"/>
      <c r="BC154" s="59"/>
      <c r="BD154" s="59"/>
      <c r="BE154" s="59"/>
      <c r="BF154" s="59"/>
      <c r="BG154" s="59"/>
    </row>
    <row r="155" spans="1:59" s="49" customFormat="1">
      <c r="A155" s="54" t="s">
        <v>355</v>
      </c>
      <c r="B155" s="55" t="s">
        <v>307</v>
      </c>
      <c r="C155" s="56" t="s">
        <v>129</v>
      </c>
      <c r="D155" s="57" t="s">
        <v>130</v>
      </c>
      <c r="E155" s="57" t="s">
        <v>308</v>
      </c>
      <c r="F155" s="58" t="s">
        <v>77</v>
      </c>
      <c r="G155" s="43" t="s">
        <v>78</v>
      </c>
      <c r="H155" s="43" t="s">
        <v>77</v>
      </c>
      <c r="I155" s="43" t="s">
        <v>77</v>
      </c>
      <c r="J155" s="43" t="s">
        <v>77</v>
      </c>
      <c r="K155" s="43" t="s">
        <v>77</v>
      </c>
      <c r="L155" s="43" t="s">
        <v>77</v>
      </c>
      <c r="M155" s="43" t="s">
        <v>77</v>
      </c>
      <c r="N155" s="43" t="s">
        <v>77</v>
      </c>
      <c r="O155" s="43" t="s">
        <v>78</v>
      </c>
      <c r="P155" s="43" t="s">
        <v>77</v>
      </c>
      <c r="Q155" s="43" t="s">
        <v>78</v>
      </c>
      <c r="R155" s="43" t="s">
        <v>77</v>
      </c>
      <c r="S155" s="43" t="s">
        <v>77</v>
      </c>
      <c r="T155" s="43" t="s">
        <v>77</v>
      </c>
      <c r="U155" s="43" t="s">
        <v>77</v>
      </c>
      <c r="V155" s="43" t="s">
        <v>78</v>
      </c>
      <c r="W155" s="43" t="s">
        <v>77</v>
      </c>
      <c r="X155" s="43" t="s">
        <v>77</v>
      </c>
      <c r="Y155" s="43" t="s">
        <v>77</v>
      </c>
      <c r="Z155" s="43" t="s">
        <v>77</v>
      </c>
      <c r="AA155" s="43" t="s">
        <v>77</v>
      </c>
      <c r="AB155" s="43" t="s">
        <v>77</v>
      </c>
      <c r="AC155" s="43" t="s">
        <v>77</v>
      </c>
      <c r="AD155" s="43" t="s">
        <v>77</v>
      </c>
      <c r="AE155" s="43" t="s">
        <v>77</v>
      </c>
      <c r="AF155" s="43" t="s">
        <v>77</v>
      </c>
      <c r="AG155" s="43" t="s">
        <v>77</v>
      </c>
      <c r="AH155" s="43" t="s">
        <v>77</v>
      </c>
      <c r="AI155" s="43" t="s">
        <v>77</v>
      </c>
      <c r="AJ155" s="43" t="s">
        <v>77</v>
      </c>
      <c r="AK155" s="43" t="s">
        <v>77</v>
      </c>
      <c r="AL155" s="43" t="s">
        <v>77</v>
      </c>
      <c r="AM155" s="43" t="s">
        <v>77</v>
      </c>
      <c r="AN155" s="43" t="s">
        <v>77</v>
      </c>
      <c r="AO155" s="43" t="s">
        <v>77</v>
      </c>
      <c r="AP155" s="43" t="s">
        <v>77</v>
      </c>
      <c r="AQ155" s="43" t="s">
        <v>77</v>
      </c>
      <c r="AR155" s="43" t="s">
        <v>77</v>
      </c>
      <c r="AS155" s="43" t="s">
        <v>78</v>
      </c>
      <c r="AT155" s="43" t="s">
        <v>78</v>
      </c>
      <c r="AU155" s="43" t="s">
        <v>77</v>
      </c>
      <c r="AV155" s="43" t="s">
        <v>77</v>
      </c>
      <c r="AW155" s="43" t="s">
        <v>77</v>
      </c>
      <c r="AX155" s="43" t="s">
        <v>77</v>
      </c>
      <c r="AY155" s="43" t="s">
        <v>77</v>
      </c>
      <c r="AZ155" s="43" t="s">
        <v>77</v>
      </c>
      <c r="BA155" s="43" t="s">
        <v>77</v>
      </c>
      <c r="BB155" s="59"/>
      <c r="BC155" s="59"/>
      <c r="BD155" s="59"/>
      <c r="BE155" s="59"/>
      <c r="BF155" s="59"/>
      <c r="BG155" s="59"/>
    </row>
    <row r="156" spans="1:59" s="49" customFormat="1">
      <c r="A156" s="54" t="s">
        <v>355</v>
      </c>
      <c r="B156" s="55" t="s">
        <v>383</v>
      </c>
      <c r="C156" s="56" t="s">
        <v>74</v>
      </c>
      <c r="D156" s="57" t="s">
        <v>357</v>
      </c>
      <c r="E156" s="57" t="s">
        <v>384</v>
      </c>
      <c r="F156" s="58" t="s">
        <v>77</v>
      </c>
      <c r="G156" s="43" t="s">
        <v>78</v>
      </c>
      <c r="H156" s="43" t="s">
        <v>77</v>
      </c>
      <c r="I156" s="43" t="s">
        <v>77</v>
      </c>
      <c r="J156" s="43" t="s">
        <v>77</v>
      </c>
      <c r="K156" s="43" t="s">
        <v>77</v>
      </c>
      <c r="L156" s="43" t="s">
        <v>77</v>
      </c>
      <c r="M156" s="43" t="s">
        <v>77</v>
      </c>
      <c r="N156" s="43" t="s">
        <v>77</v>
      </c>
      <c r="O156" s="43" t="s">
        <v>78</v>
      </c>
      <c r="P156" s="43" t="s">
        <v>77</v>
      </c>
      <c r="Q156" s="43" t="s">
        <v>78</v>
      </c>
      <c r="R156" s="43" t="s">
        <v>77</v>
      </c>
      <c r="S156" s="43" t="s">
        <v>77</v>
      </c>
      <c r="T156" s="43" t="s">
        <v>77</v>
      </c>
      <c r="U156" s="43" t="s">
        <v>77</v>
      </c>
      <c r="V156" s="43" t="s">
        <v>78</v>
      </c>
      <c r="W156" s="43" t="s">
        <v>77</v>
      </c>
      <c r="X156" s="43" t="s">
        <v>78</v>
      </c>
      <c r="Y156" s="43" t="s">
        <v>78</v>
      </c>
      <c r="Z156" s="43" t="s">
        <v>77</v>
      </c>
      <c r="AA156" s="43" t="s">
        <v>77</v>
      </c>
      <c r="AB156" s="43" t="s">
        <v>77</v>
      </c>
      <c r="AC156" s="43" t="s">
        <v>78</v>
      </c>
      <c r="AD156" s="43" t="s">
        <v>77</v>
      </c>
      <c r="AE156" s="43" t="s">
        <v>77</v>
      </c>
      <c r="AF156" s="43" t="s">
        <v>77</v>
      </c>
      <c r="AG156" s="43" t="s">
        <v>78</v>
      </c>
      <c r="AH156" s="43" t="s">
        <v>77</v>
      </c>
      <c r="AI156" s="43" t="s">
        <v>77</v>
      </c>
      <c r="AJ156" s="43" t="s">
        <v>77</v>
      </c>
      <c r="AK156" s="43" t="s">
        <v>77</v>
      </c>
      <c r="AL156" s="43" t="s">
        <v>77</v>
      </c>
      <c r="AM156" s="43" t="s">
        <v>77</v>
      </c>
      <c r="AN156" s="43" t="s">
        <v>77</v>
      </c>
      <c r="AO156" s="43" t="s">
        <v>77</v>
      </c>
      <c r="AP156" s="43" t="s">
        <v>77</v>
      </c>
      <c r="AQ156" s="43" t="s">
        <v>77</v>
      </c>
      <c r="AR156" s="43" t="s">
        <v>77</v>
      </c>
      <c r="AS156" s="43" t="s">
        <v>77</v>
      </c>
      <c r="AT156" s="43" t="s">
        <v>77</v>
      </c>
      <c r="AU156" s="43" t="s">
        <v>77</v>
      </c>
      <c r="AV156" s="43" t="s">
        <v>77</v>
      </c>
      <c r="AW156" s="43" t="s">
        <v>77</v>
      </c>
      <c r="AX156" s="43" t="s">
        <v>77</v>
      </c>
      <c r="AY156" s="43" t="s">
        <v>77</v>
      </c>
      <c r="AZ156" s="43" t="s">
        <v>77</v>
      </c>
      <c r="BA156" s="43" t="s">
        <v>77</v>
      </c>
      <c r="BB156" s="59"/>
      <c r="BC156" s="59"/>
      <c r="BD156" s="59"/>
      <c r="BE156" s="59"/>
      <c r="BF156" s="59"/>
      <c r="BG156" s="59"/>
    </row>
    <row r="157" spans="1:59" s="49" customFormat="1">
      <c r="A157" s="54" t="s">
        <v>385</v>
      </c>
      <c r="B157" s="55" t="s">
        <v>386</v>
      </c>
      <c r="C157" s="56" t="s">
        <v>74</v>
      </c>
      <c r="D157" s="57" t="s">
        <v>387</v>
      </c>
      <c r="E157" s="57" t="s">
        <v>388</v>
      </c>
      <c r="F157" s="58" t="s">
        <v>77</v>
      </c>
      <c r="G157" s="43" t="s">
        <v>78</v>
      </c>
      <c r="H157" s="43" t="s">
        <v>77</v>
      </c>
      <c r="I157" s="43" t="s">
        <v>77</v>
      </c>
      <c r="J157" s="43" t="s">
        <v>77</v>
      </c>
      <c r="K157" s="43" t="s">
        <v>77</v>
      </c>
      <c r="L157" s="43" t="s">
        <v>77</v>
      </c>
      <c r="M157" s="43" t="s">
        <v>77</v>
      </c>
      <c r="N157" s="43" t="s">
        <v>77</v>
      </c>
      <c r="O157" s="43" t="s">
        <v>78</v>
      </c>
      <c r="P157" s="43" t="s">
        <v>77</v>
      </c>
      <c r="Q157" s="43" t="s">
        <v>78</v>
      </c>
      <c r="R157" s="43" t="s">
        <v>77</v>
      </c>
      <c r="S157" s="43" t="s">
        <v>77</v>
      </c>
      <c r="T157" s="43" t="s">
        <v>77</v>
      </c>
      <c r="U157" s="43" t="s">
        <v>77</v>
      </c>
      <c r="V157" s="43" t="s">
        <v>78</v>
      </c>
      <c r="W157" s="43" t="s">
        <v>77</v>
      </c>
      <c r="X157" s="43" t="s">
        <v>78</v>
      </c>
      <c r="Y157" s="43" t="s">
        <v>77</v>
      </c>
      <c r="Z157" s="43" t="s">
        <v>77</v>
      </c>
      <c r="AA157" s="43" t="s">
        <v>77</v>
      </c>
      <c r="AB157" s="43" t="s">
        <v>77</v>
      </c>
      <c r="AC157" s="43" t="s">
        <v>78</v>
      </c>
      <c r="AD157" s="43" t="s">
        <v>77</v>
      </c>
      <c r="AE157" s="43" t="s">
        <v>77</v>
      </c>
      <c r="AF157" s="43" t="s">
        <v>77</v>
      </c>
      <c r="AG157" s="43" t="s">
        <v>77</v>
      </c>
      <c r="AH157" s="43" t="s">
        <v>77</v>
      </c>
      <c r="AI157" s="43" t="s">
        <v>77</v>
      </c>
      <c r="AJ157" s="43" t="s">
        <v>77</v>
      </c>
      <c r="AK157" s="43" t="s">
        <v>77</v>
      </c>
      <c r="AL157" s="43" t="s">
        <v>77</v>
      </c>
      <c r="AM157" s="43" t="s">
        <v>77</v>
      </c>
      <c r="AN157" s="43" t="s">
        <v>77</v>
      </c>
      <c r="AO157" s="43" t="s">
        <v>77</v>
      </c>
      <c r="AP157" s="43" t="s">
        <v>77</v>
      </c>
      <c r="AQ157" s="43" t="s">
        <v>77</v>
      </c>
      <c r="AR157" s="43" t="s">
        <v>77</v>
      </c>
      <c r="AS157" s="43" t="s">
        <v>77</v>
      </c>
      <c r="AT157" s="43" t="s">
        <v>77</v>
      </c>
      <c r="AU157" s="43" t="s">
        <v>77</v>
      </c>
      <c r="AV157" s="43" t="s">
        <v>77</v>
      </c>
      <c r="AW157" s="43" t="s">
        <v>77</v>
      </c>
      <c r="AX157" s="43" t="s">
        <v>77</v>
      </c>
      <c r="AY157" s="43" t="s">
        <v>77</v>
      </c>
      <c r="AZ157" s="43" t="s">
        <v>77</v>
      </c>
      <c r="BA157" s="43" t="s">
        <v>77</v>
      </c>
      <c r="BB157" s="59"/>
      <c r="BC157" s="59"/>
      <c r="BD157" s="59"/>
      <c r="BE157" s="59"/>
      <c r="BF157" s="59"/>
      <c r="BG157" s="59"/>
    </row>
    <row r="158" spans="1:59" s="49" customFormat="1">
      <c r="A158" s="54" t="s">
        <v>389</v>
      </c>
      <c r="B158" s="55" t="s">
        <v>390</v>
      </c>
      <c r="C158" s="56" t="s">
        <v>74</v>
      </c>
      <c r="D158" s="57" t="s">
        <v>391</v>
      </c>
      <c r="E158" s="57" t="s">
        <v>392</v>
      </c>
      <c r="F158" s="58" t="s">
        <v>77</v>
      </c>
      <c r="G158" s="43" t="s">
        <v>78</v>
      </c>
      <c r="H158" s="43" t="s">
        <v>77</v>
      </c>
      <c r="I158" s="43" t="s">
        <v>77</v>
      </c>
      <c r="J158" s="43" t="s">
        <v>77</v>
      </c>
      <c r="K158" s="43" t="s">
        <v>77</v>
      </c>
      <c r="L158" s="43" t="s">
        <v>77</v>
      </c>
      <c r="M158" s="43" t="s">
        <v>77</v>
      </c>
      <c r="N158" s="43" t="s">
        <v>77</v>
      </c>
      <c r="O158" s="43" t="s">
        <v>77</v>
      </c>
      <c r="P158" s="43" t="s">
        <v>77</v>
      </c>
      <c r="Q158" s="43" t="s">
        <v>78</v>
      </c>
      <c r="R158" s="43" t="s">
        <v>77</v>
      </c>
      <c r="S158" s="43" t="s">
        <v>77</v>
      </c>
      <c r="T158" s="43" t="s">
        <v>77</v>
      </c>
      <c r="U158" s="43" t="s">
        <v>77</v>
      </c>
      <c r="V158" s="43" t="s">
        <v>78</v>
      </c>
      <c r="W158" s="43" t="s">
        <v>77</v>
      </c>
      <c r="X158" s="43" t="s">
        <v>77</v>
      </c>
      <c r="Y158" s="43" t="s">
        <v>77</v>
      </c>
      <c r="Z158" s="43" t="s">
        <v>77</v>
      </c>
      <c r="AA158" s="43" t="s">
        <v>77</v>
      </c>
      <c r="AB158" s="43" t="s">
        <v>77</v>
      </c>
      <c r="AC158" s="43" t="s">
        <v>77</v>
      </c>
      <c r="AD158" s="43" t="s">
        <v>77</v>
      </c>
      <c r="AE158" s="43" t="s">
        <v>77</v>
      </c>
      <c r="AF158" s="43" t="s">
        <v>77</v>
      </c>
      <c r="AG158" s="43" t="s">
        <v>77</v>
      </c>
      <c r="AH158" s="43" t="s">
        <v>77</v>
      </c>
      <c r="AI158" s="43" t="s">
        <v>77</v>
      </c>
      <c r="AJ158" s="43" t="s">
        <v>77</v>
      </c>
      <c r="AK158" s="43" t="s">
        <v>77</v>
      </c>
      <c r="AL158" s="43" t="s">
        <v>77</v>
      </c>
      <c r="AM158" s="43" t="s">
        <v>77</v>
      </c>
      <c r="AN158" s="43" t="s">
        <v>77</v>
      </c>
      <c r="AO158" s="43" t="s">
        <v>77</v>
      </c>
      <c r="AP158" s="43" t="s">
        <v>77</v>
      </c>
      <c r="AQ158" s="43" t="s">
        <v>77</v>
      </c>
      <c r="AR158" s="43" t="s">
        <v>77</v>
      </c>
      <c r="AS158" s="43" t="s">
        <v>77</v>
      </c>
      <c r="AT158" s="43" t="s">
        <v>77</v>
      </c>
      <c r="AU158" s="43" t="s">
        <v>77</v>
      </c>
      <c r="AV158" s="43" t="s">
        <v>77</v>
      </c>
      <c r="AW158" s="43" t="s">
        <v>77</v>
      </c>
      <c r="AX158" s="43" t="s">
        <v>77</v>
      </c>
      <c r="AY158" s="43" t="s">
        <v>77</v>
      </c>
      <c r="AZ158" s="43" t="s">
        <v>77</v>
      </c>
      <c r="BA158" s="43" t="s">
        <v>77</v>
      </c>
      <c r="BB158" s="59"/>
      <c r="BC158" s="59"/>
      <c r="BD158" s="59"/>
      <c r="BE158" s="59"/>
      <c r="BF158" s="59"/>
      <c r="BG158" s="59"/>
    </row>
    <row r="159" spans="1:59" s="49" customFormat="1">
      <c r="A159" s="54" t="s">
        <v>393</v>
      </c>
      <c r="B159" s="55" t="s">
        <v>394</v>
      </c>
      <c r="C159" s="56" t="s">
        <v>74</v>
      </c>
      <c r="D159" s="57" t="s">
        <v>395</v>
      </c>
      <c r="E159" s="57" t="s">
        <v>396</v>
      </c>
      <c r="F159" s="58" t="s">
        <v>77</v>
      </c>
      <c r="G159" s="43" t="s">
        <v>78</v>
      </c>
      <c r="H159" s="43" t="s">
        <v>77</v>
      </c>
      <c r="I159" s="43" t="s">
        <v>77</v>
      </c>
      <c r="J159" s="43" t="s">
        <v>77</v>
      </c>
      <c r="K159" s="43" t="s">
        <v>77</v>
      </c>
      <c r="L159" s="43" t="s">
        <v>77</v>
      </c>
      <c r="M159" s="43" t="s">
        <v>77</v>
      </c>
      <c r="N159" s="43" t="s">
        <v>77</v>
      </c>
      <c r="O159" s="43" t="s">
        <v>77</v>
      </c>
      <c r="P159" s="43" t="s">
        <v>77</v>
      </c>
      <c r="Q159" s="43" t="s">
        <v>78</v>
      </c>
      <c r="R159" s="43" t="s">
        <v>77</v>
      </c>
      <c r="S159" s="43" t="s">
        <v>77</v>
      </c>
      <c r="T159" s="43" t="s">
        <v>77</v>
      </c>
      <c r="U159" s="43" t="s">
        <v>77</v>
      </c>
      <c r="V159" s="43" t="s">
        <v>78</v>
      </c>
      <c r="W159" s="43" t="s">
        <v>77</v>
      </c>
      <c r="X159" s="43" t="s">
        <v>78</v>
      </c>
      <c r="Y159" s="43" t="s">
        <v>77</v>
      </c>
      <c r="Z159" s="43" t="s">
        <v>78</v>
      </c>
      <c r="AA159" s="43" t="s">
        <v>77</v>
      </c>
      <c r="AB159" s="43" t="s">
        <v>77</v>
      </c>
      <c r="AC159" s="43" t="s">
        <v>78</v>
      </c>
      <c r="AD159" s="43" t="s">
        <v>77</v>
      </c>
      <c r="AE159" s="43" t="s">
        <v>77</v>
      </c>
      <c r="AF159" s="43" t="s">
        <v>77</v>
      </c>
      <c r="AG159" s="43" t="s">
        <v>77</v>
      </c>
      <c r="AH159" s="43" t="s">
        <v>77</v>
      </c>
      <c r="AI159" s="43" t="s">
        <v>77</v>
      </c>
      <c r="AJ159" s="43" t="s">
        <v>77</v>
      </c>
      <c r="AK159" s="43" t="s">
        <v>77</v>
      </c>
      <c r="AL159" s="43" t="s">
        <v>77</v>
      </c>
      <c r="AM159" s="43" t="s">
        <v>77</v>
      </c>
      <c r="AN159" s="43" t="s">
        <v>77</v>
      </c>
      <c r="AO159" s="43" t="s">
        <v>77</v>
      </c>
      <c r="AP159" s="43" t="s">
        <v>77</v>
      </c>
      <c r="AQ159" s="43" t="s">
        <v>77</v>
      </c>
      <c r="AR159" s="43" t="s">
        <v>77</v>
      </c>
      <c r="AS159" s="43" t="s">
        <v>77</v>
      </c>
      <c r="AT159" s="43" t="s">
        <v>77</v>
      </c>
      <c r="AU159" s="43" t="s">
        <v>77</v>
      </c>
      <c r="AV159" s="43" t="s">
        <v>77</v>
      </c>
      <c r="AW159" s="43" t="s">
        <v>77</v>
      </c>
      <c r="AX159" s="43" t="s">
        <v>77</v>
      </c>
      <c r="AY159" s="43" t="s">
        <v>77</v>
      </c>
      <c r="AZ159" s="43" t="s">
        <v>77</v>
      </c>
      <c r="BA159" s="43" t="s">
        <v>77</v>
      </c>
      <c r="BB159" s="59"/>
      <c r="BC159" s="59"/>
      <c r="BD159" s="59"/>
      <c r="BE159" s="59"/>
      <c r="BF159" s="59"/>
      <c r="BG159" s="59"/>
    </row>
    <row r="160" spans="1:59" s="49" customFormat="1">
      <c r="A160" s="54" t="s">
        <v>397</v>
      </c>
      <c r="B160" s="55" t="s">
        <v>398</v>
      </c>
      <c r="C160" s="56" t="s">
        <v>74</v>
      </c>
      <c r="D160" s="57" t="s">
        <v>399</v>
      </c>
      <c r="E160" s="57" t="s">
        <v>400</v>
      </c>
      <c r="F160" s="58" t="s">
        <v>77</v>
      </c>
      <c r="G160" s="43" t="s">
        <v>78</v>
      </c>
      <c r="H160" s="43" t="s">
        <v>77</v>
      </c>
      <c r="I160" s="43" t="s">
        <v>77</v>
      </c>
      <c r="J160" s="43" t="s">
        <v>77</v>
      </c>
      <c r="K160" s="43" t="s">
        <v>77</v>
      </c>
      <c r="L160" s="43" t="s">
        <v>77</v>
      </c>
      <c r="M160" s="43" t="s">
        <v>77</v>
      </c>
      <c r="N160" s="43" t="s">
        <v>77</v>
      </c>
      <c r="O160" s="43" t="s">
        <v>78</v>
      </c>
      <c r="P160" s="43" t="s">
        <v>77</v>
      </c>
      <c r="Q160" s="43" t="s">
        <v>78</v>
      </c>
      <c r="R160" s="43" t="s">
        <v>77</v>
      </c>
      <c r="S160" s="43" t="s">
        <v>77</v>
      </c>
      <c r="T160" s="43" t="s">
        <v>77</v>
      </c>
      <c r="U160" s="43" t="s">
        <v>77</v>
      </c>
      <c r="V160" s="43" t="s">
        <v>78</v>
      </c>
      <c r="W160" s="43" t="s">
        <v>77</v>
      </c>
      <c r="X160" s="43" t="s">
        <v>78</v>
      </c>
      <c r="Y160" s="43" t="s">
        <v>78</v>
      </c>
      <c r="Z160" s="43" t="s">
        <v>77</v>
      </c>
      <c r="AA160" s="43" t="s">
        <v>77</v>
      </c>
      <c r="AB160" s="43" t="s">
        <v>77</v>
      </c>
      <c r="AC160" s="43" t="s">
        <v>77</v>
      </c>
      <c r="AD160" s="43" t="s">
        <v>77</v>
      </c>
      <c r="AE160" s="43" t="s">
        <v>77</v>
      </c>
      <c r="AF160" s="43" t="s">
        <v>77</v>
      </c>
      <c r="AG160" s="43" t="s">
        <v>77</v>
      </c>
      <c r="AH160" s="43" t="s">
        <v>77</v>
      </c>
      <c r="AI160" s="43" t="s">
        <v>77</v>
      </c>
      <c r="AJ160" s="43" t="s">
        <v>78</v>
      </c>
      <c r="AK160" s="43" t="s">
        <v>78</v>
      </c>
      <c r="AL160" s="43" t="s">
        <v>77</v>
      </c>
      <c r="AM160" s="43" t="s">
        <v>77</v>
      </c>
      <c r="AN160" s="43" t="s">
        <v>77</v>
      </c>
      <c r="AO160" s="43" t="s">
        <v>77</v>
      </c>
      <c r="AP160" s="43" t="s">
        <v>77</v>
      </c>
      <c r="AQ160" s="43" t="s">
        <v>77</v>
      </c>
      <c r="AR160" s="43" t="s">
        <v>77</v>
      </c>
      <c r="AS160" s="43" t="s">
        <v>77</v>
      </c>
      <c r="AT160" s="43" t="s">
        <v>77</v>
      </c>
      <c r="AU160" s="43" t="s">
        <v>77</v>
      </c>
      <c r="AV160" s="43" t="s">
        <v>77</v>
      </c>
      <c r="AW160" s="43" t="s">
        <v>77</v>
      </c>
      <c r="AX160" s="43" t="s">
        <v>77</v>
      </c>
      <c r="AY160" s="43" t="s">
        <v>77</v>
      </c>
      <c r="AZ160" s="43" t="s">
        <v>77</v>
      </c>
      <c r="BA160" s="43" t="s">
        <v>77</v>
      </c>
      <c r="BB160" s="59"/>
      <c r="BC160" s="59"/>
      <c r="BD160" s="59"/>
      <c r="BE160" s="59"/>
      <c r="BF160" s="59"/>
      <c r="BG160" s="59"/>
    </row>
    <row r="161" spans="1:59" s="49" customFormat="1">
      <c r="A161" s="54" t="s">
        <v>397</v>
      </c>
      <c r="B161" s="55" t="s">
        <v>401</v>
      </c>
      <c r="C161" s="56" t="s">
        <v>74</v>
      </c>
      <c r="D161" s="57" t="s">
        <v>399</v>
      </c>
      <c r="E161" s="57" t="s">
        <v>402</v>
      </c>
      <c r="F161" s="58" t="s">
        <v>77</v>
      </c>
      <c r="G161" s="43" t="s">
        <v>78</v>
      </c>
      <c r="H161" s="43" t="s">
        <v>77</v>
      </c>
      <c r="I161" s="43" t="s">
        <v>77</v>
      </c>
      <c r="J161" s="43" t="s">
        <v>77</v>
      </c>
      <c r="K161" s="43" t="s">
        <v>77</v>
      </c>
      <c r="L161" s="43" t="s">
        <v>77</v>
      </c>
      <c r="M161" s="43" t="s">
        <v>77</v>
      </c>
      <c r="N161" s="43" t="s">
        <v>77</v>
      </c>
      <c r="O161" s="43" t="s">
        <v>77</v>
      </c>
      <c r="P161" s="43" t="s">
        <v>77</v>
      </c>
      <c r="Q161" s="43" t="s">
        <v>78</v>
      </c>
      <c r="R161" s="43" t="s">
        <v>77</v>
      </c>
      <c r="S161" s="43" t="s">
        <v>77</v>
      </c>
      <c r="T161" s="43" t="s">
        <v>77</v>
      </c>
      <c r="U161" s="43" t="s">
        <v>77</v>
      </c>
      <c r="V161" s="43" t="s">
        <v>78</v>
      </c>
      <c r="W161" s="43" t="s">
        <v>77</v>
      </c>
      <c r="X161" s="43" t="s">
        <v>78</v>
      </c>
      <c r="Y161" s="43" t="s">
        <v>78</v>
      </c>
      <c r="Z161" s="43" t="s">
        <v>77</v>
      </c>
      <c r="AA161" s="43" t="s">
        <v>77</v>
      </c>
      <c r="AB161" s="43" t="s">
        <v>77</v>
      </c>
      <c r="AC161" s="43" t="s">
        <v>77</v>
      </c>
      <c r="AD161" s="43" t="s">
        <v>77</v>
      </c>
      <c r="AE161" s="43" t="s">
        <v>77</v>
      </c>
      <c r="AF161" s="43" t="s">
        <v>77</v>
      </c>
      <c r="AG161" s="43" t="s">
        <v>78</v>
      </c>
      <c r="AH161" s="43" t="s">
        <v>77</v>
      </c>
      <c r="AI161" s="43" t="s">
        <v>77</v>
      </c>
      <c r="AJ161" s="43" t="s">
        <v>78</v>
      </c>
      <c r="AK161" s="43" t="s">
        <v>78</v>
      </c>
      <c r="AL161" s="43" t="s">
        <v>77</v>
      </c>
      <c r="AM161" s="43" t="s">
        <v>77</v>
      </c>
      <c r="AN161" s="43" t="s">
        <v>77</v>
      </c>
      <c r="AO161" s="43" t="s">
        <v>77</v>
      </c>
      <c r="AP161" s="43" t="s">
        <v>77</v>
      </c>
      <c r="AQ161" s="43" t="s">
        <v>77</v>
      </c>
      <c r="AR161" s="43" t="s">
        <v>77</v>
      </c>
      <c r="AS161" s="43" t="s">
        <v>77</v>
      </c>
      <c r="AT161" s="43" t="s">
        <v>77</v>
      </c>
      <c r="AU161" s="43" t="s">
        <v>77</v>
      </c>
      <c r="AV161" s="43" t="s">
        <v>77</v>
      </c>
      <c r="AW161" s="43" t="s">
        <v>77</v>
      </c>
      <c r="AX161" s="43" t="s">
        <v>77</v>
      </c>
      <c r="AY161" s="43" t="s">
        <v>77</v>
      </c>
      <c r="AZ161" s="43" t="s">
        <v>77</v>
      </c>
      <c r="BA161" s="43" t="s">
        <v>77</v>
      </c>
      <c r="BB161" s="59"/>
      <c r="BC161" s="59"/>
      <c r="BD161" s="59"/>
      <c r="BE161" s="59"/>
      <c r="BF161" s="59"/>
      <c r="BG161" s="59"/>
    </row>
    <row r="162" spans="1:59" s="49" customFormat="1">
      <c r="A162" s="54" t="s">
        <v>397</v>
      </c>
      <c r="B162" s="55" t="s">
        <v>403</v>
      </c>
      <c r="C162" s="56" t="s">
        <v>74</v>
      </c>
      <c r="D162" s="57" t="s">
        <v>399</v>
      </c>
      <c r="E162" s="57" t="s">
        <v>404</v>
      </c>
      <c r="F162" s="58" t="s">
        <v>77</v>
      </c>
      <c r="G162" s="43" t="s">
        <v>78</v>
      </c>
      <c r="H162" s="43" t="s">
        <v>77</v>
      </c>
      <c r="I162" s="43" t="s">
        <v>77</v>
      </c>
      <c r="J162" s="43" t="s">
        <v>77</v>
      </c>
      <c r="K162" s="43" t="s">
        <v>77</v>
      </c>
      <c r="L162" s="43" t="s">
        <v>77</v>
      </c>
      <c r="M162" s="43" t="s">
        <v>77</v>
      </c>
      <c r="N162" s="43" t="s">
        <v>77</v>
      </c>
      <c r="O162" s="43" t="s">
        <v>78</v>
      </c>
      <c r="P162" s="43" t="s">
        <v>77</v>
      </c>
      <c r="Q162" s="43" t="s">
        <v>78</v>
      </c>
      <c r="R162" s="43" t="s">
        <v>77</v>
      </c>
      <c r="S162" s="43" t="s">
        <v>77</v>
      </c>
      <c r="T162" s="43" t="s">
        <v>77</v>
      </c>
      <c r="U162" s="43" t="s">
        <v>77</v>
      </c>
      <c r="V162" s="43" t="s">
        <v>78</v>
      </c>
      <c r="W162" s="43" t="s">
        <v>77</v>
      </c>
      <c r="X162" s="43" t="s">
        <v>77</v>
      </c>
      <c r="Y162" s="43" t="s">
        <v>77</v>
      </c>
      <c r="Z162" s="43" t="s">
        <v>77</v>
      </c>
      <c r="AA162" s="43" t="s">
        <v>77</v>
      </c>
      <c r="AB162" s="43" t="s">
        <v>77</v>
      </c>
      <c r="AC162" s="43" t="s">
        <v>77</v>
      </c>
      <c r="AD162" s="43" t="s">
        <v>77</v>
      </c>
      <c r="AE162" s="43" t="s">
        <v>77</v>
      </c>
      <c r="AF162" s="43" t="s">
        <v>77</v>
      </c>
      <c r="AG162" s="43" t="s">
        <v>78</v>
      </c>
      <c r="AH162" s="43" t="s">
        <v>77</v>
      </c>
      <c r="AI162" s="43" t="s">
        <v>77</v>
      </c>
      <c r="AJ162" s="43" t="s">
        <v>77</v>
      </c>
      <c r="AK162" s="43" t="s">
        <v>77</v>
      </c>
      <c r="AL162" s="43" t="s">
        <v>77</v>
      </c>
      <c r="AM162" s="43" t="s">
        <v>77</v>
      </c>
      <c r="AN162" s="43" t="s">
        <v>77</v>
      </c>
      <c r="AO162" s="43" t="s">
        <v>77</v>
      </c>
      <c r="AP162" s="43" t="s">
        <v>77</v>
      </c>
      <c r="AQ162" s="43" t="s">
        <v>77</v>
      </c>
      <c r="AR162" s="43" t="s">
        <v>77</v>
      </c>
      <c r="AS162" s="43" t="s">
        <v>77</v>
      </c>
      <c r="AT162" s="43" t="s">
        <v>77</v>
      </c>
      <c r="AU162" s="43" t="s">
        <v>77</v>
      </c>
      <c r="AV162" s="43" t="s">
        <v>77</v>
      </c>
      <c r="AW162" s="43" t="s">
        <v>77</v>
      </c>
      <c r="AX162" s="43" t="s">
        <v>77</v>
      </c>
      <c r="AY162" s="43" t="s">
        <v>77</v>
      </c>
      <c r="AZ162" s="43" t="s">
        <v>77</v>
      </c>
      <c r="BA162" s="43" t="s">
        <v>77</v>
      </c>
      <c r="BB162" s="59"/>
      <c r="BC162" s="59"/>
      <c r="BD162" s="59"/>
      <c r="BE162" s="59"/>
      <c r="BF162" s="59"/>
      <c r="BG162" s="59"/>
    </row>
    <row r="163" spans="1:59" s="49" customFormat="1">
      <c r="A163" s="54" t="s">
        <v>397</v>
      </c>
      <c r="B163" s="55" t="s">
        <v>405</v>
      </c>
      <c r="C163" s="56" t="s">
        <v>74</v>
      </c>
      <c r="D163" s="57" t="s">
        <v>399</v>
      </c>
      <c r="E163" s="57" t="s">
        <v>406</v>
      </c>
      <c r="F163" s="58" t="s">
        <v>77</v>
      </c>
      <c r="G163" s="43" t="s">
        <v>78</v>
      </c>
      <c r="H163" s="43" t="s">
        <v>77</v>
      </c>
      <c r="I163" s="43" t="s">
        <v>77</v>
      </c>
      <c r="J163" s="43" t="s">
        <v>77</v>
      </c>
      <c r="K163" s="43" t="s">
        <v>77</v>
      </c>
      <c r="L163" s="43" t="s">
        <v>77</v>
      </c>
      <c r="M163" s="43" t="s">
        <v>77</v>
      </c>
      <c r="N163" s="43" t="s">
        <v>77</v>
      </c>
      <c r="O163" s="43" t="s">
        <v>78</v>
      </c>
      <c r="P163" s="43" t="s">
        <v>77</v>
      </c>
      <c r="Q163" s="43" t="s">
        <v>78</v>
      </c>
      <c r="R163" s="43" t="s">
        <v>77</v>
      </c>
      <c r="S163" s="43" t="s">
        <v>77</v>
      </c>
      <c r="T163" s="43" t="s">
        <v>77</v>
      </c>
      <c r="U163" s="43" t="s">
        <v>77</v>
      </c>
      <c r="V163" s="43" t="s">
        <v>78</v>
      </c>
      <c r="W163" s="43" t="s">
        <v>77</v>
      </c>
      <c r="X163" s="43" t="s">
        <v>78</v>
      </c>
      <c r="Y163" s="43" t="s">
        <v>77</v>
      </c>
      <c r="Z163" s="43" t="s">
        <v>77</v>
      </c>
      <c r="AA163" s="43" t="s">
        <v>77</v>
      </c>
      <c r="AB163" s="43" t="s">
        <v>77</v>
      </c>
      <c r="AC163" s="43" t="s">
        <v>77</v>
      </c>
      <c r="AD163" s="43" t="s">
        <v>77</v>
      </c>
      <c r="AE163" s="43" t="s">
        <v>77</v>
      </c>
      <c r="AF163" s="43" t="s">
        <v>77</v>
      </c>
      <c r="AG163" s="43" t="s">
        <v>78</v>
      </c>
      <c r="AH163" s="43" t="s">
        <v>77</v>
      </c>
      <c r="AI163" s="43" t="s">
        <v>77</v>
      </c>
      <c r="AJ163" s="43" t="s">
        <v>77</v>
      </c>
      <c r="AK163" s="43" t="s">
        <v>77</v>
      </c>
      <c r="AL163" s="43" t="s">
        <v>77</v>
      </c>
      <c r="AM163" s="43" t="s">
        <v>77</v>
      </c>
      <c r="AN163" s="43" t="s">
        <v>77</v>
      </c>
      <c r="AO163" s="43" t="s">
        <v>77</v>
      </c>
      <c r="AP163" s="43" t="s">
        <v>77</v>
      </c>
      <c r="AQ163" s="43" t="s">
        <v>77</v>
      </c>
      <c r="AR163" s="43" t="s">
        <v>77</v>
      </c>
      <c r="AS163" s="43" t="s">
        <v>77</v>
      </c>
      <c r="AT163" s="43" t="s">
        <v>77</v>
      </c>
      <c r="AU163" s="43" t="s">
        <v>77</v>
      </c>
      <c r="AV163" s="43" t="s">
        <v>77</v>
      </c>
      <c r="AW163" s="43" t="s">
        <v>77</v>
      </c>
      <c r="AX163" s="43" t="s">
        <v>77</v>
      </c>
      <c r="AY163" s="43" t="s">
        <v>77</v>
      </c>
      <c r="AZ163" s="43" t="s">
        <v>77</v>
      </c>
      <c r="BA163" s="43" t="s">
        <v>77</v>
      </c>
      <c r="BB163" s="59"/>
      <c r="BC163" s="59"/>
      <c r="BD163" s="59"/>
      <c r="BE163" s="59"/>
      <c r="BF163" s="59"/>
      <c r="BG163" s="59"/>
    </row>
    <row r="164" spans="1:59" s="49" customFormat="1">
      <c r="A164" s="54" t="s">
        <v>397</v>
      </c>
      <c r="B164" s="55" t="s">
        <v>407</v>
      </c>
      <c r="C164" s="56" t="s">
        <v>74</v>
      </c>
      <c r="D164" s="57" t="s">
        <v>399</v>
      </c>
      <c r="E164" s="57" t="s">
        <v>408</v>
      </c>
      <c r="F164" s="58" t="s">
        <v>77</v>
      </c>
      <c r="G164" s="43" t="s">
        <v>78</v>
      </c>
      <c r="H164" s="43" t="s">
        <v>77</v>
      </c>
      <c r="I164" s="43" t="s">
        <v>77</v>
      </c>
      <c r="J164" s="43" t="s">
        <v>77</v>
      </c>
      <c r="K164" s="43" t="s">
        <v>77</v>
      </c>
      <c r="L164" s="43" t="s">
        <v>77</v>
      </c>
      <c r="M164" s="43" t="s">
        <v>77</v>
      </c>
      <c r="N164" s="43" t="s">
        <v>77</v>
      </c>
      <c r="O164" s="43" t="s">
        <v>78</v>
      </c>
      <c r="P164" s="43" t="s">
        <v>77</v>
      </c>
      <c r="Q164" s="43" t="s">
        <v>78</v>
      </c>
      <c r="R164" s="43" t="s">
        <v>77</v>
      </c>
      <c r="S164" s="43" t="s">
        <v>77</v>
      </c>
      <c r="T164" s="43" t="s">
        <v>77</v>
      </c>
      <c r="U164" s="43" t="s">
        <v>77</v>
      </c>
      <c r="V164" s="43" t="s">
        <v>78</v>
      </c>
      <c r="W164" s="43" t="s">
        <v>77</v>
      </c>
      <c r="X164" s="43" t="s">
        <v>78</v>
      </c>
      <c r="Y164" s="43" t="s">
        <v>77</v>
      </c>
      <c r="Z164" s="43" t="s">
        <v>78</v>
      </c>
      <c r="AA164" s="43" t="s">
        <v>77</v>
      </c>
      <c r="AB164" s="43" t="s">
        <v>77</v>
      </c>
      <c r="AC164" s="43" t="s">
        <v>77</v>
      </c>
      <c r="AD164" s="43" t="s">
        <v>77</v>
      </c>
      <c r="AE164" s="43" t="s">
        <v>77</v>
      </c>
      <c r="AF164" s="43" t="s">
        <v>77</v>
      </c>
      <c r="AG164" s="43" t="s">
        <v>78</v>
      </c>
      <c r="AH164" s="43" t="s">
        <v>77</v>
      </c>
      <c r="AI164" s="43" t="s">
        <v>77</v>
      </c>
      <c r="AJ164" s="43" t="s">
        <v>78</v>
      </c>
      <c r="AK164" s="43" t="s">
        <v>78</v>
      </c>
      <c r="AL164" s="43" t="s">
        <v>77</v>
      </c>
      <c r="AM164" s="43" t="s">
        <v>77</v>
      </c>
      <c r="AN164" s="43" t="s">
        <v>77</v>
      </c>
      <c r="AO164" s="43" t="s">
        <v>77</v>
      </c>
      <c r="AP164" s="43" t="s">
        <v>77</v>
      </c>
      <c r="AQ164" s="43" t="s">
        <v>77</v>
      </c>
      <c r="AR164" s="43" t="s">
        <v>77</v>
      </c>
      <c r="AS164" s="43" t="s">
        <v>77</v>
      </c>
      <c r="AT164" s="43" t="s">
        <v>77</v>
      </c>
      <c r="AU164" s="43" t="s">
        <v>77</v>
      </c>
      <c r="AV164" s="43" t="s">
        <v>77</v>
      </c>
      <c r="AW164" s="43" t="s">
        <v>77</v>
      </c>
      <c r="AX164" s="43" t="s">
        <v>77</v>
      </c>
      <c r="AY164" s="43" t="s">
        <v>77</v>
      </c>
      <c r="AZ164" s="43" t="s">
        <v>77</v>
      </c>
      <c r="BA164" s="43" t="s">
        <v>77</v>
      </c>
      <c r="BB164" s="59"/>
      <c r="BC164" s="59"/>
      <c r="BD164" s="59"/>
      <c r="BE164" s="59"/>
      <c r="BF164" s="59"/>
      <c r="BG164" s="59"/>
    </row>
    <row r="165" spans="1:59" s="49" customFormat="1">
      <c r="A165" s="54" t="s">
        <v>397</v>
      </c>
      <c r="B165" s="55" t="s">
        <v>409</v>
      </c>
      <c r="C165" s="56" t="s">
        <v>74</v>
      </c>
      <c r="D165" s="57" t="s">
        <v>399</v>
      </c>
      <c r="E165" s="57" t="s">
        <v>410</v>
      </c>
      <c r="F165" s="58" t="s">
        <v>77</v>
      </c>
      <c r="G165" s="43" t="s">
        <v>78</v>
      </c>
      <c r="H165" s="43" t="s">
        <v>77</v>
      </c>
      <c r="I165" s="43" t="s">
        <v>77</v>
      </c>
      <c r="J165" s="43" t="s">
        <v>77</v>
      </c>
      <c r="K165" s="43" t="s">
        <v>77</v>
      </c>
      <c r="L165" s="43" t="s">
        <v>77</v>
      </c>
      <c r="M165" s="43" t="s">
        <v>77</v>
      </c>
      <c r="N165" s="43" t="s">
        <v>77</v>
      </c>
      <c r="O165" s="43" t="s">
        <v>77</v>
      </c>
      <c r="P165" s="43" t="s">
        <v>77</v>
      </c>
      <c r="Q165" s="43" t="s">
        <v>78</v>
      </c>
      <c r="R165" s="43" t="s">
        <v>77</v>
      </c>
      <c r="S165" s="43" t="s">
        <v>77</v>
      </c>
      <c r="T165" s="43" t="s">
        <v>77</v>
      </c>
      <c r="U165" s="43" t="s">
        <v>77</v>
      </c>
      <c r="V165" s="43" t="s">
        <v>78</v>
      </c>
      <c r="W165" s="43" t="s">
        <v>77</v>
      </c>
      <c r="X165" s="43" t="s">
        <v>78</v>
      </c>
      <c r="Y165" s="43" t="s">
        <v>77</v>
      </c>
      <c r="Z165" s="43" t="s">
        <v>77</v>
      </c>
      <c r="AA165" s="43" t="s">
        <v>77</v>
      </c>
      <c r="AB165" s="43" t="s">
        <v>77</v>
      </c>
      <c r="AC165" s="43" t="s">
        <v>77</v>
      </c>
      <c r="AD165" s="43" t="s">
        <v>77</v>
      </c>
      <c r="AE165" s="43" t="s">
        <v>77</v>
      </c>
      <c r="AF165" s="43" t="s">
        <v>77</v>
      </c>
      <c r="AG165" s="43" t="s">
        <v>78</v>
      </c>
      <c r="AH165" s="43" t="s">
        <v>77</v>
      </c>
      <c r="AI165" s="43" t="s">
        <v>77</v>
      </c>
      <c r="AJ165" s="43" t="s">
        <v>77</v>
      </c>
      <c r="AK165" s="43" t="s">
        <v>77</v>
      </c>
      <c r="AL165" s="43" t="s">
        <v>77</v>
      </c>
      <c r="AM165" s="43" t="s">
        <v>77</v>
      </c>
      <c r="AN165" s="43" t="s">
        <v>77</v>
      </c>
      <c r="AO165" s="43" t="s">
        <v>77</v>
      </c>
      <c r="AP165" s="43" t="s">
        <v>77</v>
      </c>
      <c r="AQ165" s="43" t="s">
        <v>77</v>
      </c>
      <c r="AR165" s="43" t="s">
        <v>77</v>
      </c>
      <c r="AS165" s="43" t="s">
        <v>77</v>
      </c>
      <c r="AT165" s="43" t="s">
        <v>77</v>
      </c>
      <c r="AU165" s="43" t="s">
        <v>77</v>
      </c>
      <c r="AV165" s="43" t="s">
        <v>77</v>
      </c>
      <c r="AW165" s="43" t="s">
        <v>77</v>
      </c>
      <c r="AX165" s="43" t="s">
        <v>77</v>
      </c>
      <c r="AY165" s="43" t="s">
        <v>77</v>
      </c>
      <c r="AZ165" s="43" t="s">
        <v>77</v>
      </c>
      <c r="BA165" s="43" t="s">
        <v>77</v>
      </c>
      <c r="BB165" s="59"/>
      <c r="BC165" s="59"/>
      <c r="BD165" s="59"/>
      <c r="BE165" s="59"/>
      <c r="BF165" s="59"/>
      <c r="BG165" s="59"/>
    </row>
    <row r="166" spans="1:59" s="49" customFormat="1">
      <c r="A166" s="54" t="s">
        <v>397</v>
      </c>
      <c r="B166" s="55" t="s">
        <v>411</v>
      </c>
      <c r="C166" s="56" t="s">
        <v>74</v>
      </c>
      <c r="D166" s="57" t="s">
        <v>399</v>
      </c>
      <c r="E166" s="57" t="s">
        <v>410</v>
      </c>
      <c r="F166" s="58" t="s">
        <v>77</v>
      </c>
      <c r="G166" s="43" t="s">
        <v>77</v>
      </c>
      <c r="H166" s="43" t="s">
        <v>77</v>
      </c>
      <c r="I166" s="43" t="s">
        <v>77</v>
      </c>
      <c r="J166" s="43" t="s">
        <v>77</v>
      </c>
      <c r="K166" s="43" t="s">
        <v>77</v>
      </c>
      <c r="L166" s="43" t="s">
        <v>77</v>
      </c>
      <c r="M166" s="43" t="s">
        <v>77</v>
      </c>
      <c r="N166" s="43" t="s">
        <v>77</v>
      </c>
      <c r="O166" s="43" t="s">
        <v>77</v>
      </c>
      <c r="P166" s="43" t="s">
        <v>77</v>
      </c>
      <c r="Q166" s="43" t="s">
        <v>78</v>
      </c>
      <c r="R166" s="43" t="s">
        <v>77</v>
      </c>
      <c r="S166" s="43" t="s">
        <v>77</v>
      </c>
      <c r="T166" s="43" t="s">
        <v>77</v>
      </c>
      <c r="U166" s="43" t="s">
        <v>77</v>
      </c>
      <c r="V166" s="43" t="s">
        <v>78</v>
      </c>
      <c r="W166" s="43" t="s">
        <v>77</v>
      </c>
      <c r="X166" s="43" t="s">
        <v>77</v>
      </c>
      <c r="Y166" s="43" t="s">
        <v>77</v>
      </c>
      <c r="Z166" s="43" t="s">
        <v>77</v>
      </c>
      <c r="AA166" s="43" t="s">
        <v>77</v>
      </c>
      <c r="AB166" s="43" t="s">
        <v>77</v>
      </c>
      <c r="AC166" s="43" t="s">
        <v>77</v>
      </c>
      <c r="AD166" s="43" t="s">
        <v>77</v>
      </c>
      <c r="AE166" s="43" t="s">
        <v>77</v>
      </c>
      <c r="AF166" s="43" t="s">
        <v>77</v>
      </c>
      <c r="AG166" s="43" t="s">
        <v>77</v>
      </c>
      <c r="AH166" s="43" t="s">
        <v>77</v>
      </c>
      <c r="AI166" s="43" t="s">
        <v>77</v>
      </c>
      <c r="AJ166" s="43" t="s">
        <v>77</v>
      </c>
      <c r="AK166" s="43" t="s">
        <v>77</v>
      </c>
      <c r="AL166" s="43" t="s">
        <v>77</v>
      </c>
      <c r="AM166" s="43" t="s">
        <v>77</v>
      </c>
      <c r="AN166" s="43" t="s">
        <v>77</v>
      </c>
      <c r="AO166" s="43" t="s">
        <v>77</v>
      </c>
      <c r="AP166" s="43" t="s">
        <v>77</v>
      </c>
      <c r="AQ166" s="43" t="s">
        <v>77</v>
      </c>
      <c r="AR166" s="43" t="s">
        <v>77</v>
      </c>
      <c r="AS166" s="43" t="s">
        <v>77</v>
      </c>
      <c r="AT166" s="43" t="s">
        <v>77</v>
      </c>
      <c r="AU166" s="43" t="s">
        <v>77</v>
      </c>
      <c r="AV166" s="43" t="s">
        <v>77</v>
      </c>
      <c r="AW166" s="43" t="s">
        <v>77</v>
      </c>
      <c r="AX166" s="43" t="s">
        <v>77</v>
      </c>
      <c r="AY166" s="43" t="s">
        <v>77</v>
      </c>
      <c r="AZ166" s="43" t="s">
        <v>77</v>
      </c>
      <c r="BA166" s="43" t="s">
        <v>77</v>
      </c>
      <c r="BB166" s="59"/>
      <c r="BC166" s="59"/>
      <c r="BD166" s="59"/>
      <c r="BE166" s="59"/>
      <c r="BF166" s="59"/>
      <c r="BG166" s="59"/>
    </row>
    <row r="167" spans="1:59" s="49" customFormat="1">
      <c r="A167" s="54" t="s">
        <v>397</v>
      </c>
      <c r="B167" s="55" t="s">
        <v>412</v>
      </c>
      <c r="C167" s="56" t="s">
        <v>74</v>
      </c>
      <c r="D167" s="57" t="s">
        <v>399</v>
      </c>
      <c r="E167" s="57" t="s">
        <v>413</v>
      </c>
      <c r="F167" s="58" t="s">
        <v>77</v>
      </c>
      <c r="G167" s="43" t="s">
        <v>78</v>
      </c>
      <c r="H167" s="43" t="s">
        <v>77</v>
      </c>
      <c r="I167" s="43" t="s">
        <v>77</v>
      </c>
      <c r="J167" s="43" t="s">
        <v>77</v>
      </c>
      <c r="K167" s="43" t="s">
        <v>77</v>
      </c>
      <c r="L167" s="43" t="s">
        <v>77</v>
      </c>
      <c r="M167" s="43" t="s">
        <v>77</v>
      </c>
      <c r="N167" s="43" t="s">
        <v>77</v>
      </c>
      <c r="O167" s="43" t="s">
        <v>77</v>
      </c>
      <c r="P167" s="43" t="s">
        <v>78</v>
      </c>
      <c r="Q167" s="43" t="s">
        <v>78</v>
      </c>
      <c r="R167" s="43" t="s">
        <v>77</v>
      </c>
      <c r="S167" s="43" t="s">
        <v>77</v>
      </c>
      <c r="T167" s="43" t="s">
        <v>77</v>
      </c>
      <c r="U167" s="43" t="s">
        <v>77</v>
      </c>
      <c r="V167" s="43" t="s">
        <v>78</v>
      </c>
      <c r="W167" s="43" t="s">
        <v>77</v>
      </c>
      <c r="X167" s="43" t="s">
        <v>77</v>
      </c>
      <c r="Y167" s="43" t="s">
        <v>77</v>
      </c>
      <c r="Z167" s="43" t="s">
        <v>77</v>
      </c>
      <c r="AA167" s="43" t="s">
        <v>77</v>
      </c>
      <c r="AB167" s="43" t="s">
        <v>77</v>
      </c>
      <c r="AC167" s="43" t="s">
        <v>77</v>
      </c>
      <c r="AD167" s="43" t="s">
        <v>77</v>
      </c>
      <c r="AE167" s="43" t="s">
        <v>77</v>
      </c>
      <c r="AF167" s="43" t="s">
        <v>77</v>
      </c>
      <c r="AG167" s="43" t="s">
        <v>78</v>
      </c>
      <c r="AH167" s="43" t="s">
        <v>77</v>
      </c>
      <c r="AI167" s="43" t="s">
        <v>77</v>
      </c>
      <c r="AJ167" s="43" t="s">
        <v>78</v>
      </c>
      <c r="AK167" s="43" t="s">
        <v>77</v>
      </c>
      <c r="AL167" s="43" t="s">
        <v>77</v>
      </c>
      <c r="AM167" s="43" t="s">
        <v>77</v>
      </c>
      <c r="AN167" s="43" t="s">
        <v>77</v>
      </c>
      <c r="AO167" s="43" t="s">
        <v>77</v>
      </c>
      <c r="AP167" s="43" t="s">
        <v>77</v>
      </c>
      <c r="AQ167" s="43" t="s">
        <v>77</v>
      </c>
      <c r="AR167" s="43" t="s">
        <v>77</v>
      </c>
      <c r="AS167" s="43" t="s">
        <v>77</v>
      </c>
      <c r="AT167" s="43" t="s">
        <v>77</v>
      </c>
      <c r="AU167" s="43" t="s">
        <v>77</v>
      </c>
      <c r="AV167" s="43" t="s">
        <v>77</v>
      </c>
      <c r="AW167" s="43" t="s">
        <v>77</v>
      </c>
      <c r="AX167" s="43" t="s">
        <v>77</v>
      </c>
      <c r="AY167" s="43" t="s">
        <v>77</v>
      </c>
      <c r="AZ167" s="43" t="s">
        <v>77</v>
      </c>
      <c r="BA167" s="43" t="s">
        <v>77</v>
      </c>
      <c r="BB167" s="59"/>
      <c r="BC167" s="59"/>
      <c r="BD167" s="59"/>
      <c r="BE167" s="59"/>
      <c r="BF167" s="59"/>
      <c r="BG167" s="59"/>
    </row>
    <row r="168" spans="1:59" s="49" customFormat="1">
      <c r="A168" s="54" t="s">
        <v>414</v>
      </c>
      <c r="B168" s="55" t="s">
        <v>415</v>
      </c>
      <c r="C168" s="56" t="s">
        <v>74</v>
      </c>
      <c r="D168" s="57" t="s">
        <v>416</v>
      </c>
      <c r="E168" s="57" t="s">
        <v>417</v>
      </c>
      <c r="F168" s="58" t="s">
        <v>77</v>
      </c>
      <c r="G168" s="43" t="s">
        <v>78</v>
      </c>
      <c r="H168" s="43" t="s">
        <v>77</v>
      </c>
      <c r="I168" s="43" t="s">
        <v>77</v>
      </c>
      <c r="J168" s="43" t="s">
        <v>77</v>
      </c>
      <c r="K168" s="43" t="s">
        <v>77</v>
      </c>
      <c r="L168" s="43" t="s">
        <v>77</v>
      </c>
      <c r="M168" s="43" t="s">
        <v>77</v>
      </c>
      <c r="N168" s="43" t="s">
        <v>77</v>
      </c>
      <c r="O168" s="43" t="s">
        <v>78</v>
      </c>
      <c r="P168" s="43" t="s">
        <v>77</v>
      </c>
      <c r="Q168" s="43" t="s">
        <v>78</v>
      </c>
      <c r="R168" s="43" t="s">
        <v>77</v>
      </c>
      <c r="S168" s="43" t="s">
        <v>77</v>
      </c>
      <c r="T168" s="43" t="s">
        <v>77</v>
      </c>
      <c r="U168" s="43" t="s">
        <v>77</v>
      </c>
      <c r="V168" s="43" t="s">
        <v>78</v>
      </c>
      <c r="W168" s="43" t="s">
        <v>77</v>
      </c>
      <c r="X168" s="43" t="s">
        <v>78</v>
      </c>
      <c r="Y168" s="43" t="s">
        <v>77</v>
      </c>
      <c r="Z168" s="43" t="s">
        <v>77</v>
      </c>
      <c r="AA168" s="43" t="s">
        <v>77</v>
      </c>
      <c r="AB168" s="43" t="s">
        <v>78</v>
      </c>
      <c r="AC168" s="43" t="s">
        <v>77</v>
      </c>
      <c r="AD168" s="43" t="s">
        <v>77</v>
      </c>
      <c r="AE168" s="43" t="s">
        <v>77</v>
      </c>
      <c r="AF168" s="43" t="s">
        <v>77</v>
      </c>
      <c r="AG168" s="43" t="s">
        <v>77</v>
      </c>
      <c r="AH168" s="43" t="s">
        <v>77</v>
      </c>
      <c r="AI168" s="43" t="s">
        <v>77</v>
      </c>
      <c r="AJ168" s="43" t="s">
        <v>77</v>
      </c>
      <c r="AK168" s="43" t="s">
        <v>77</v>
      </c>
      <c r="AL168" s="43" t="s">
        <v>77</v>
      </c>
      <c r="AM168" s="43" t="s">
        <v>77</v>
      </c>
      <c r="AN168" s="43" t="s">
        <v>77</v>
      </c>
      <c r="AO168" s="43" t="s">
        <v>77</v>
      </c>
      <c r="AP168" s="43" t="s">
        <v>77</v>
      </c>
      <c r="AQ168" s="43" t="s">
        <v>77</v>
      </c>
      <c r="AR168" s="43" t="s">
        <v>77</v>
      </c>
      <c r="AS168" s="43" t="s">
        <v>77</v>
      </c>
      <c r="AT168" s="43" t="s">
        <v>77</v>
      </c>
      <c r="AU168" s="43" t="s">
        <v>77</v>
      </c>
      <c r="AV168" s="43" t="s">
        <v>77</v>
      </c>
      <c r="AW168" s="43" t="s">
        <v>77</v>
      </c>
      <c r="AX168" s="43" t="s">
        <v>77</v>
      </c>
      <c r="AY168" s="43" t="s">
        <v>77</v>
      </c>
      <c r="AZ168" s="43" t="s">
        <v>77</v>
      </c>
      <c r="BA168" s="43" t="s">
        <v>77</v>
      </c>
      <c r="BB168" s="59"/>
      <c r="BC168" s="59"/>
      <c r="BD168" s="59"/>
      <c r="BE168" s="59"/>
      <c r="BF168" s="59"/>
      <c r="BG168" s="59"/>
    </row>
    <row r="169" spans="1:59" s="49" customFormat="1">
      <c r="A169" s="54" t="s">
        <v>414</v>
      </c>
      <c r="B169" s="55" t="s">
        <v>418</v>
      </c>
      <c r="C169" s="56" t="s">
        <v>74</v>
      </c>
      <c r="D169" s="57" t="s">
        <v>416</v>
      </c>
      <c r="E169" s="57" t="s">
        <v>419</v>
      </c>
      <c r="F169" s="58" t="s">
        <v>77</v>
      </c>
      <c r="G169" s="43" t="s">
        <v>78</v>
      </c>
      <c r="H169" s="43" t="s">
        <v>77</v>
      </c>
      <c r="I169" s="43" t="s">
        <v>77</v>
      </c>
      <c r="J169" s="43" t="s">
        <v>77</v>
      </c>
      <c r="K169" s="43" t="s">
        <v>77</v>
      </c>
      <c r="L169" s="43" t="s">
        <v>77</v>
      </c>
      <c r="M169" s="43" t="s">
        <v>77</v>
      </c>
      <c r="N169" s="43" t="s">
        <v>77</v>
      </c>
      <c r="O169" s="43" t="s">
        <v>78</v>
      </c>
      <c r="P169" s="43" t="s">
        <v>78</v>
      </c>
      <c r="Q169" s="43" t="s">
        <v>78</v>
      </c>
      <c r="R169" s="43" t="s">
        <v>78</v>
      </c>
      <c r="S169" s="43" t="s">
        <v>78</v>
      </c>
      <c r="T169" s="43" t="s">
        <v>77</v>
      </c>
      <c r="U169" s="43" t="s">
        <v>77</v>
      </c>
      <c r="V169" s="43" t="s">
        <v>78</v>
      </c>
      <c r="W169" s="43" t="s">
        <v>78</v>
      </c>
      <c r="X169" s="43" t="s">
        <v>78</v>
      </c>
      <c r="Y169" s="43" t="s">
        <v>78</v>
      </c>
      <c r="Z169" s="43" t="s">
        <v>77</v>
      </c>
      <c r="AA169" s="43" t="s">
        <v>77</v>
      </c>
      <c r="AB169" s="43" t="s">
        <v>78</v>
      </c>
      <c r="AC169" s="43" t="s">
        <v>78</v>
      </c>
      <c r="AD169" s="43" t="s">
        <v>77</v>
      </c>
      <c r="AE169" s="43" t="s">
        <v>77</v>
      </c>
      <c r="AF169" s="43" t="s">
        <v>77</v>
      </c>
      <c r="AG169" s="43" t="s">
        <v>77</v>
      </c>
      <c r="AH169" s="43" t="s">
        <v>77</v>
      </c>
      <c r="AI169" s="43" t="s">
        <v>77</v>
      </c>
      <c r="AJ169" s="43" t="s">
        <v>77</v>
      </c>
      <c r="AK169" s="43" t="s">
        <v>77</v>
      </c>
      <c r="AL169" s="43" t="s">
        <v>77</v>
      </c>
      <c r="AM169" s="43" t="s">
        <v>77</v>
      </c>
      <c r="AN169" s="43" t="s">
        <v>77</v>
      </c>
      <c r="AO169" s="43" t="s">
        <v>77</v>
      </c>
      <c r="AP169" s="43" t="s">
        <v>77</v>
      </c>
      <c r="AQ169" s="43" t="s">
        <v>77</v>
      </c>
      <c r="AR169" s="43" t="s">
        <v>77</v>
      </c>
      <c r="AS169" s="43" t="s">
        <v>77</v>
      </c>
      <c r="AT169" s="43" t="s">
        <v>77</v>
      </c>
      <c r="AU169" s="43" t="s">
        <v>77</v>
      </c>
      <c r="AV169" s="43" t="s">
        <v>77</v>
      </c>
      <c r="AW169" s="43" t="s">
        <v>77</v>
      </c>
      <c r="AX169" s="43" t="s">
        <v>77</v>
      </c>
      <c r="AY169" s="43" t="s">
        <v>77</v>
      </c>
      <c r="AZ169" s="43" t="s">
        <v>77</v>
      </c>
      <c r="BA169" s="43" t="s">
        <v>77</v>
      </c>
      <c r="BB169" s="59"/>
      <c r="BC169" s="59"/>
      <c r="BD169" s="59"/>
      <c r="BE169" s="59"/>
      <c r="BF169" s="59"/>
      <c r="BG169" s="59"/>
    </row>
    <row r="170" spans="1:59" s="49" customFormat="1">
      <c r="A170" s="54" t="s">
        <v>414</v>
      </c>
      <c r="B170" s="55" t="s">
        <v>420</v>
      </c>
      <c r="C170" s="56" t="s">
        <v>74</v>
      </c>
      <c r="D170" s="57" t="s">
        <v>416</v>
      </c>
      <c r="E170" s="57" t="s">
        <v>421</v>
      </c>
      <c r="F170" s="58" t="s">
        <v>77</v>
      </c>
      <c r="G170" s="43" t="s">
        <v>78</v>
      </c>
      <c r="H170" s="43" t="s">
        <v>77</v>
      </c>
      <c r="I170" s="43" t="s">
        <v>77</v>
      </c>
      <c r="J170" s="43" t="s">
        <v>77</v>
      </c>
      <c r="K170" s="43" t="s">
        <v>77</v>
      </c>
      <c r="L170" s="43" t="s">
        <v>77</v>
      </c>
      <c r="M170" s="43" t="s">
        <v>77</v>
      </c>
      <c r="N170" s="43" t="s">
        <v>77</v>
      </c>
      <c r="O170" s="43" t="s">
        <v>78</v>
      </c>
      <c r="P170" s="43" t="s">
        <v>77</v>
      </c>
      <c r="Q170" s="43" t="s">
        <v>78</v>
      </c>
      <c r="R170" s="43" t="s">
        <v>78</v>
      </c>
      <c r="S170" s="43" t="s">
        <v>78</v>
      </c>
      <c r="T170" s="43" t="s">
        <v>77</v>
      </c>
      <c r="U170" s="43" t="s">
        <v>77</v>
      </c>
      <c r="V170" s="43" t="s">
        <v>78</v>
      </c>
      <c r="W170" s="43" t="s">
        <v>77</v>
      </c>
      <c r="X170" s="43" t="s">
        <v>78</v>
      </c>
      <c r="Y170" s="43" t="s">
        <v>78</v>
      </c>
      <c r="Z170" s="43" t="s">
        <v>78</v>
      </c>
      <c r="AA170" s="43" t="s">
        <v>77</v>
      </c>
      <c r="AB170" s="43" t="s">
        <v>77</v>
      </c>
      <c r="AC170" s="43" t="s">
        <v>78</v>
      </c>
      <c r="AD170" s="43" t="s">
        <v>77</v>
      </c>
      <c r="AE170" s="43" t="s">
        <v>77</v>
      </c>
      <c r="AF170" s="43" t="s">
        <v>77</v>
      </c>
      <c r="AG170" s="43" t="s">
        <v>78</v>
      </c>
      <c r="AH170" s="43" t="s">
        <v>77</v>
      </c>
      <c r="AI170" s="43" t="s">
        <v>77</v>
      </c>
      <c r="AJ170" s="43" t="s">
        <v>78</v>
      </c>
      <c r="AK170" s="43" t="s">
        <v>77</v>
      </c>
      <c r="AL170" s="43" t="s">
        <v>77</v>
      </c>
      <c r="AM170" s="43" t="s">
        <v>77</v>
      </c>
      <c r="AN170" s="43" t="s">
        <v>77</v>
      </c>
      <c r="AO170" s="43" t="s">
        <v>77</v>
      </c>
      <c r="AP170" s="43" t="s">
        <v>77</v>
      </c>
      <c r="AQ170" s="43" t="s">
        <v>77</v>
      </c>
      <c r="AR170" s="43" t="s">
        <v>77</v>
      </c>
      <c r="AS170" s="43" t="s">
        <v>77</v>
      </c>
      <c r="AT170" s="43" t="s">
        <v>77</v>
      </c>
      <c r="AU170" s="43" t="s">
        <v>77</v>
      </c>
      <c r="AV170" s="43" t="s">
        <v>77</v>
      </c>
      <c r="AW170" s="43" t="s">
        <v>77</v>
      </c>
      <c r="AX170" s="43" t="s">
        <v>77</v>
      </c>
      <c r="AY170" s="43" t="s">
        <v>77</v>
      </c>
      <c r="AZ170" s="43" t="s">
        <v>77</v>
      </c>
      <c r="BA170" s="43" t="s">
        <v>77</v>
      </c>
      <c r="BB170" s="59"/>
      <c r="BC170" s="59"/>
      <c r="BD170" s="59"/>
      <c r="BE170" s="59"/>
      <c r="BF170" s="59"/>
      <c r="BG170" s="59"/>
    </row>
    <row r="171" spans="1:59" s="49" customFormat="1">
      <c r="A171" s="54" t="s">
        <v>414</v>
      </c>
      <c r="B171" s="55" t="s">
        <v>422</v>
      </c>
      <c r="C171" s="56" t="s">
        <v>74</v>
      </c>
      <c r="D171" s="57" t="s">
        <v>416</v>
      </c>
      <c r="E171" s="57" t="s">
        <v>423</v>
      </c>
      <c r="F171" s="58" t="s">
        <v>77</v>
      </c>
      <c r="G171" s="43" t="s">
        <v>78</v>
      </c>
      <c r="H171" s="43" t="s">
        <v>77</v>
      </c>
      <c r="I171" s="43" t="s">
        <v>77</v>
      </c>
      <c r="J171" s="43" t="s">
        <v>77</v>
      </c>
      <c r="K171" s="43" t="s">
        <v>77</v>
      </c>
      <c r="L171" s="43" t="s">
        <v>77</v>
      </c>
      <c r="M171" s="43" t="s">
        <v>77</v>
      </c>
      <c r="N171" s="43" t="s">
        <v>77</v>
      </c>
      <c r="O171" s="43" t="s">
        <v>78</v>
      </c>
      <c r="P171" s="43" t="s">
        <v>78</v>
      </c>
      <c r="Q171" s="43" t="s">
        <v>78</v>
      </c>
      <c r="R171" s="43" t="s">
        <v>78</v>
      </c>
      <c r="S171" s="43" t="s">
        <v>77</v>
      </c>
      <c r="T171" s="43" t="s">
        <v>77</v>
      </c>
      <c r="U171" s="43" t="s">
        <v>77</v>
      </c>
      <c r="V171" s="43" t="s">
        <v>78</v>
      </c>
      <c r="W171" s="43" t="s">
        <v>77</v>
      </c>
      <c r="X171" s="43" t="s">
        <v>78</v>
      </c>
      <c r="Y171" s="43" t="s">
        <v>78</v>
      </c>
      <c r="Z171" s="43" t="s">
        <v>78</v>
      </c>
      <c r="AA171" s="43" t="s">
        <v>77</v>
      </c>
      <c r="AB171" s="43" t="s">
        <v>78</v>
      </c>
      <c r="AC171" s="43" t="s">
        <v>78</v>
      </c>
      <c r="AD171" s="43" t="s">
        <v>77</v>
      </c>
      <c r="AE171" s="43" t="s">
        <v>77</v>
      </c>
      <c r="AF171" s="43" t="s">
        <v>77</v>
      </c>
      <c r="AG171" s="43" t="s">
        <v>78</v>
      </c>
      <c r="AH171" s="43" t="s">
        <v>77</v>
      </c>
      <c r="AI171" s="43" t="s">
        <v>77</v>
      </c>
      <c r="AJ171" s="43" t="s">
        <v>78</v>
      </c>
      <c r="AK171" s="43" t="s">
        <v>77</v>
      </c>
      <c r="AL171" s="43" t="s">
        <v>77</v>
      </c>
      <c r="AM171" s="43" t="s">
        <v>77</v>
      </c>
      <c r="AN171" s="43" t="s">
        <v>77</v>
      </c>
      <c r="AO171" s="43" t="s">
        <v>77</v>
      </c>
      <c r="AP171" s="43" t="s">
        <v>77</v>
      </c>
      <c r="AQ171" s="43" t="s">
        <v>77</v>
      </c>
      <c r="AR171" s="43" t="s">
        <v>77</v>
      </c>
      <c r="AS171" s="43" t="s">
        <v>77</v>
      </c>
      <c r="AT171" s="43" t="s">
        <v>77</v>
      </c>
      <c r="AU171" s="43" t="s">
        <v>77</v>
      </c>
      <c r="AV171" s="43" t="s">
        <v>77</v>
      </c>
      <c r="AW171" s="43" t="s">
        <v>77</v>
      </c>
      <c r="AX171" s="43" t="s">
        <v>77</v>
      </c>
      <c r="AY171" s="43" t="s">
        <v>77</v>
      </c>
      <c r="AZ171" s="43" t="s">
        <v>77</v>
      </c>
      <c r="BA171" s="43" t="s">
        <v>77</v>
      </c>
      <c r="BB171" s="59"/>
      <c r="BC171" s="59"/>
      <c r="BD171" s="59"/>
      <c r="BE171" s="59"/>
      <c r="BF171" s="59"/>
      <c r="BG171" s="59"/>
    </row>
    <row r="172" spans="1:59" s="49" customFormat="1">
      <c r="A172" s="54" t="s">
        <v>414</v>
      </c>
      <c r="B172" s="55" t="s">
        <v>424</v>
      </c>
      <c r="C172" s="56" t="s">
        <v>74</v>
      </c>
      <c r="D172" s="57" t="s">
        <v>416</v>
      </c>
      <c r="E172" s="57" t="s">
        <v>425</v>
      </c>
      <c r="F172" s="58" t="s">
        <v>77</v>
      </c>
      <c r="G172" s="43" t="s">
        <v>78</v>
      </c>
      <c r="H172" s="43" t="s">
        <v>77</v>
      </c>
      <c r="I172" s="43" t="s">
        <v>77</v>
      </c>
      <c r="J172" s="43" t="s">
        <v>77</v>
      </c>
      <c r="K172" s="43" t="s">
        <v>77</v>
      </c>
      <c r="L172" s="43" t="s">
        <v>77</v>
      </c>
      <c r="M172" s="43" t="s">
        <v>77</v>
      </c>
      <c r="N172" s="43" t="s">
        <v>77</v>
      </c>
      <c r="O172" s="43" t="s">
        <v>77</v>
      </c>
      <c r="P172" s="43" t="s">
        <v>77</v>
      </c>
      <c r="Q172" s="43" t="s">
        <v>77</v>
      </c>
      <c r="R172" s="43" t="s">
        <v>77</v>
      </c>
      <c r="S172" s="43" t="s">
        <v>77</v>
      </c>
      <c r="T172" s="43" t="s">
        <v>77</v>
      </c>
      <c r="U172" s="43" t="s">
        <v>77</v>
      </c>
      <c r="V172" s="43" t="s">
        <v>77</v>
      </c>
      <c r="W172" s="43" t="s">
        <v>77</v>
      </c>
      <c r="X172" s="43" t="s">
        <v>78</v>
      </c>
      <c r="Y172" s="43" t="s">
        <v>77</v>
      </c>
      <c r="Z172" s="43" t="s">
        <v>77</v>
      </c>
      <c r="AA172" s="43" t="s">
        <v>77</v>
      </c>
      <c r="AB172" s="43" t="s">
        <v>77</v>
      </c>
      <c r="AC172" s="43" t="s">
        <v>77</v>
      </c>
      <c r="AD172" s="43" t="s">
        <v>77</v>
      </c>
      <c r="AE172" s="43" t="s">
        <v>77</v>
      </c>
      <c r="AF172" s="43" t="s">
        <v>77</v>
      </c>
      <c r="AG172" s="43" t="s">
        <v>77</v>
      </c>
      <c r="AH172" s="43" t="s">
        <v>77</v>
      </c>
      <c r="AI172" s="43" t="s">
        <v>77</v>
      </c>
      <c r="AJ172" s="43" t="s">
        <v>77</v>
      </c>
      <c r="AK172" s="43" t="s">
        <v>77</v>
      </c>
      <c r="AL172" s="43" t="s">
        <v>77</v>
      </c>
      <c r="AM172" s="43" t="s">
        <v>77</v>
      </c>
      <c r="AN172" s="43" t="s">
        <v>77</v>
      </c>
      <c r="AO172" s="43" t="s">
        <v>77</v>
      </c>
      <c r="AP172" s="43" t="s">
        <v>77</v>
      </c>
      <c r="AQ172" s="43" t="s">
        <v>77</v>
      </c>
      <c r="AR172" s="43" t="s">
        <v>78</v>
      </c>
      <c r="AS172" s="43" t="s">
        <v>77</v>
      </c>
      <c r="AT172" s="43" t="s">
        <v>77</v>
      </c>
      <c r="AU172" s="43" t="s">
        <v>77</v>
      </c>
      <c r="AV172" s="43" t="s">
        <v>77</v>
      </c>
      <c r="AW172" s="43" t="s">
        <v>77</v>
      </c>
      <c r="AX172" s="43" t="s">
        <v>77</v>
      </c>
      <c r="AY172" s="43" t="s">
        <v>77</v>
      </c>
      <c r="AZ172" s="43" t="s">
        <v>77</v>
      </c>
      <c r="BA172" s="43" t="s">
        <v>77</v>
      </c>
      <c r="BB172" s="59"/>
      <c r="BC172" s="59"/>
      <c r="BD172" s="59"/>
      <c r="BE172" s="59"/>
      <c r="BF172" s="59"/>
      <c r="BG172" s="59"/>
    </row>
    <row r="173" spans="1:59" s="49" customFormat="1">
      <c r="A173" s="54" t="s">
        <v>414</v>
      </c>
      <c r="B173" s="55" t="s">
        <v>426</v>
      </c>
      <c r="C173" s="56" t="s">
        <v>74</v>
      </c>
      <c r="D173" s="57" t="s">
        <v>416</v>
      </c>
      <c r="E173" s="57" t="s">
        <v>427</v>
      </c>
      <c r="F173" s="58" t="s">
        <v>77</v>
      </c>
      <c r="G173" s="43" t="s">
        <v>78</v>
      </c>
      <c r="H173" s="43" t="s">
        <v>77</v>
      </c>
      <c r="I173" s="43" t="s">
        <v>77</v>
      </c>
      <c r="J173" s="43" t="s">
        <v>77</v>
      </c>
      <c r="K173" s="43" t="s">
        <v>77</v>
      </c>
      <c r="L173" s="43" t="s">
        <v>77</v>
      </c>
      <c r="M173" s="43" t="s">
        <v>77</v>
      </c>
      <c r="N173" s="43" t="s">
        <v>77</v>
      </c>
      <c r="O173" s="43" t="s">
        <v>78</v>
      </c>
      <c r="P173" s="43" t="s">
        <v>78</v>
      </c>
      <c r="Q173" s="43" t="s">
        <v>78</v>
      </c>
      <c r="R173" s="43" t="s">
        <v>77</v>
      </c>
      <c r="S173" s="43" t="s">
        <v>77</v>
      </c>
      <c r="T173" s="43" t="s">
        <v>77</v>
      </c>
      <c r="U173" s="43" t="s">
        <v>77</v>
      </c>
      <c r="V173" s="43" t="s">
        <v>78</v>
      </c>
      <c r="W173" s="43" t="s">
        <v>77</v>
      </c>
      <c r="X173" s="43" t="s">
        <v>78</v>
      </c>
      <c r="Y173" s="43" t="s">
        <v>77</v>
      </c>
      <c r="Z173" s="43" t="s">
        <v>78</v>
      </c>
      <c r="AA173" s="43" t="s">
        <v>78</v>
      </c>
      <c r="AB173" s="43" t="s">
        <v>77</v>
      </c>
      <c r="AC173" s="43" t="s">
        <v>77</v>
      </c>
      <c r="AD173" s="43" t="s">
        <v>77</v>
      </c>
      <c r="AE173" s="43" t="s">
        <v>77</v>
      </c>
      <c r="AF173" s="43" t="s">
        <v>77</v>
      </c>
      <c r="AG173" s="43" t="s">
        <v>77</v>
      </c>
      <c r="AH173" s="43" t="s">
        <v>77</v>
      </c>
      <c r="AI173" s="43" t="s">
        <v>77</v>
      </c>
      <c r="AJ173" s="43" t="s">
        <v>77</v>
      </c>
      <c r="AK173" s="43" t="s">
        <v>77</v>
      </c>
      <c r="AL173" s="43" t="s">
        <v>77</v>
      </c>
      <c r="AM173" s="43" t="s">
        <v>78</v>
      </c>
      <c r="AN173" s="43" t="s">
        <v>77</v>
      </c>
      <c r="AO173" s="43" t="s">
        <v>77</v>
      </c>
      <c r="AP173" s="43" t="s">
        <v>77</v>
      </c>
      <c r="AQ173" s="43" t="s">
        <v>77</v>
      </c>
      <c r="AR173" s="43" t="s">
        <v>77</v>
      </c>
      <c r="AS173" s="43" t="s">
        <v>77</v>
      </c>
      <c r="AT173" s="43" t="s">
        <v>77</v>
      </c>
      <c r="AU173" s="43" t="s">
        <v>77</v>
      </c>
      <c r="AV173" s="43" t="s">
        <v>77</v>
      </c>
      <c r="AW173" s="43" t="s">
        <v>77</v>
      </c>
      <c r="AX173" s="43" t="s">
        <v>77</v>
      </c>
      <c r="AY173" s="43" t="s">
        <v>77</v>
      </c>
      <c r="AZ173" s="43" t="s">
        <v>77</v>
      </c>
      <c r="BA173" s="43" t="s">
        <v>77</v>
      </c>
      <c r="BB173" s="59"/>
      <c r="BC173" s="59"/>
      <c r="BD173" s="59"/>
      <c r="BE173" s="59"/>
      <c r="BF173" s="59"/>
      <c r="BG173" s="59"/>
    </row>
    <row r="174" spans="1:59" s="49" customFormat="1">
      <c r="A174" s="54" t="s">
        <v>414</v>
      </c>
      <c r="B174" s="55" t="s">
        <v>428</v>
      </c>
      <c r="C174" s="56" t="s">
        <v>74</v>
      </c>
      <c r="D174" s="57" t="s">
        <v>416</v>
      </c>
      <c r="E174" s="57" t="s">
        <v>429</v>
      </c>
      <c r="F174" s="58" t="s">
        <v>77</v>
      </c>
      <c r="G174" s="43" t="s">
        <v>78</v>
      </c>
      <c r="H174" s="43" t="s">
        <v>77</v>
      </c>
      <c r="I174" s="43" t="s">
        <v>77</v>
      </c>
      <c r="J174" s="43" t="s">
        <v>77</v>
      </c>
      <c r="K174" s="43" t="s">
        <v>77</v>
      </c>
      <c r="L174" s="43" t="s">
        <v>77</v>
      </c>
      <c r="M174" s="43" t="s">
        <v>77</v>
      </c>
      <c r="N174" s="43" t="s">
        <v>77</v>
      </c>
      <c r="O174" s="43" t="s">
        <v>78</v>
      </c>
      <c r="P174" s="43" t="s">
        <v>78</v>
      </c>
      <c r="Q174" s="43" t="s">
        <v>78</v>
      </c>
      <c r="R174" s="43" t="s">
        <v>78</v>
      </c>
      <c r="S174" s="43" t="s">
        <v>78</v>
      </c>
      <c r="T174" s="43" t="s">
        <v>77</v>
      </c>
      <c r="U174" s="43" t="s">
        <v>77</v>
      </c>
      <c r="V174" s="43" t="s">
        <v>78</v>
      </c>
      <c r="W174" s="43" t="s">
        <v>78</v>
      </c>
      <c r="X174" s="43" t="s">
        <v>77</v>
      </c>
      <c r="Y174" s="43" t="s">
        <v>77</v>
      </c>
      <c r="Z174" s="43" t="s">
        <v>77</v>
      </c>
      <c r="AA174" s="43" t="s">
        <v>77</v>
      </c>
      <c r="AB174" s="43" t="s">
        <v>78</v>
      </c>
      <c r="AC174" s="43" t="s">
        <v>77</v>
      </c>
      <c r="AD174" s="43" t="s">
        <v>77</v>
      </c>
      <c r="AE174" s="43" t="s">
        <v>77</v>
      </c>
      <c r="AF174" s="43" t="s">
        <v>77</v>
      </c>
      <c r="AG174" s="43" t="s">
        <v>78</v>
      </c>
      <c r="AH174" s="43" t="s">
        <v>77</v>
      </c>
      <c r="AI174" s="43" t="s">
        <v>77</v>
      </c>
      <c r="AJ174" s="43" t="s">
        <v>78</v>
      </c>
      <c r="AK174" s="43" t="s">
        <v>77</v>
      </c>
      <c r="AL174" s="43" t="s">
        <v>77</v>
      </c>
      <c r="AM174" s="43" t="s">
        <v>77</v>
      </c>
      <c r="AN174" s="43" t="s">
        <v>77</v>
      </c>
      <c r="AO174" s="43" t="s">
        <v>77</v>
      </c>
      <c r="AP174" s="43" t="s">
        <v>77</v>
      </c>
      <c r="AQ174" s="43" t="s">
        <v>77</v>
      </c>
      <c r="AR174" s="43" t="s">
        <v>77</v>
      </c>
      <c r="AS174" s="43" t="s">
        <v>77</v>
      </c>
      <c r="AT174" s="43" t="s">
        <v>77</v>
      </c>
      <c r="AU174" s="43" t="s">
        <v>77</v>
      </c>
      <c r="AV174" s="43" t="s">
        <v>77</v>
      </c>
      <c r="AW174" s="43" t="s">
        <v>77</v>
      </c>
      <c r="AX174" s="43" t="s">
        <v>77</v>
      </c>
      <c r="AY174" s="43" t="s">
        <v>77</v>
      </c>
      <c r="AZ174" s="43" t="s">
        <v>77</v>
      </c>
      <c r="BA174" s="43" t="s">
        <v>77</v>
      </c>
      <c r="BB174" s="59"/>
      <c r="BC174" s="59"/>
      <c r="BD174" s="59"/>
      <c r="BE174" s="59"/>
      <c r="BF174" s="59"/>
      <c r="BG174" s="59"/>
    </row>
    <row r="175" spans="1:59" s="49" customFormat="1">
      <c r="A175" s="54" t="s">
        <v>414</v>
      </c>
      <c r="B175" s="55" t="s">
        <v>430</v>
      </c>
      <c r="C175" s="56" t="s">
        <v>74</v>
      </c>
      <c r="D175" s="57" t="s">
        <v>416</v>
      </c>
      <c r="E175" s="57" t="s">
        <v>431</v>
      </c>
      <c r="F175" s="58" t="s">
        <v>77</v>
      </c>
      <c r="G175" s="43" t="s">
        <v>78</v>
      </c>
      <c r="H175" s="43" t="s">
        <v>77</v>
      </c>
      <c r="I175" s="43" t="s">
        <v>77</v>
      </c>
      <c r="J175" s="43" t="s">
        <v>77</v>
      </c>
      <c r="K175" s="43" t="s">
        <v>77</v>
      </c>
      <c r="L175" s="43" t="s">
        <v>77</v>
      </c>
      <c r="M175" s="43" t="s">
        <v>77</v>
      </c>
      <c r="N175" s="43" t="s">
        <v>77</v>
      </c>
      <c r="O175" s="43" t="s">
        <v>77</v>
      </c>
      <c r="P175" s="43" t="s">
        <v>77</v>
      </c>
      <c r="Q175" s="43" t="s">
        <v>77</v>
      </c>
      <c r="R175" s="43" t="s">
        <v>77</v>
      </c>
      <c r="S175" s="43" t="s">
        <v>77</v>
      </c>
      <c r="T175" s="43" t="s">
        <v>77</v>
      </c>
      <c r="U175" s="43" t="s">
        <v>77</v>
      </c>
      <c r="V175" s="43" t="s">
        <v>77</v>
      </c>
      <c r="W175" s="43" t="s">
        <v>77</v>
      </c>
      <c r="X175" s="43" t="s">
        <v>78</v>
      </c>
      <c r="Y175" s="43" t="s">
        <v>77</v>
      </c>
      <c r="Z175" s="43" t="s">
        <v>77</v>
      </c>
      <c r="AA175" s="43" t="s">
        <v>77</v>
      </c>
      <c r="AB175" s="43" t="s">
        <v>77</v>
      </c>
      <c r="AC175" s="43" t="s">
        <v>77</v>
      </c>
      <c r="AD175" s="43" t="s">
        <v>77</v>
      </c>
      <c r="AE175" s="43" t="s">
        <v>77</v>
      </c>
      <c r="AF175" s="43" t="s">
        <v>77</v>
      </c>
      <c r="AG175" s="43" t="s">
        <v>77</v>
      </c>
      <c r="AH175" s="43" t="s">
        <v>77</v>
      </c>
      <c r="AI175" s="43" t="s">
        <v>77</v>
      </c>
      <c r="AJ175" s="43" t="s">
        <v>77</v>
      </c>
      <c r="AK175" s="43" t="s">
        <v>77</v>
      </c>
      <c r="AL175" s="43" t="s">
        <v>77</v>
      </c>
      <c r="AM175" s="43" t="s">
        <v>77</v>
      </c>
      <c r="AN175" s="43" t="s">
        <v>77</v>
      </c>
      <c r="AO175" s="43" t="s">
        <v>77</v>
      </c>
      <c r="AP175" s="43" t="s">
        <v>77</v>
      </c>
      <c r="AQ175" s="43" t="s">
        <v>77</v>
      </c>
      <c r="AR175" s="43" t="s">
        <v>78</v>
      </c>
      <c r="AS175" s="43" t="s">
        <v>77</v>
      </c>
      <c r="AT175" s="43" t="s">
        <v>77</v>
      </c>
      <c r="AU175" s="43" t="s">
        <v>77</v>
      </c>
      <c r="AV175" s="43" t="s">
        <v>77</v>
      </c>
      <c r="AW175" s="43" t="s">
        <v>77</v>
      </c>
      <c r="AX175" s="43" t="s">
        <v>77</v>
      </c>
      <c r="AY175" s="43" t="s">
        <v>77</v>
      </c>
      <c r="AZ175" s="43" t="s">
        <v>77</v>
      </c>
      <c r="BA175" s="43" t="s">
        <v>77</v>
      </c>
      <c r="BB175" s="59"/>
      <c r="BC175" s="59"/>
      <c r="BD175" s="59"/>
      <c r="BE175" s="59"/>
      <c r="BF175" s="59"/>
      <c r="BG175" s="59"/>
    </row>
    <row r="176" spans="1:59" s="49" customFormat="1">
      <c r="A176" s="54" t="s">
        <v>414</v>
      </c>
      <c r="B176" s="55" t="s">
        <v>432</v>
      </c>
      <c r="C176" s="56" t="s">
        <v>74</v>
      </c>
      <c r="D176" s="57" t="s">
        <v>416</v>
      </c>
      <c r="E176" s="57" t="s">
        <v>433</v>
      </c>
      <c r="F176" s="58" t="s">
        <v>77</v>
      </c>
      <c r="G176" s="43" t="s">
        <v>78</v>
      </c>
      <c r="H176" s="43" t="s">
        <v>77</v>
      </c>
      <c r="I176" s="43" t="s">
        <v>77</v>
      </c>
      <c r="J176" s="43" t="s">
        <v>77</v>
      </c>
      <c r="K176" s="43" t="s">
        <v>77</v>
      </c>
      <c r="L176" s="43" t="s">
        <v>77</v>
      </c>
      <c r="M176" s="43" t="s">
        <v>77</v>
      </c>
      <c r="N176" s="43" t="s">
        <v>77</v>
      </c>
      <c r="O176" s="43" t="s">
        <v>78</v>
      </c>
      <c r="P176" s="43" t="s">
        <v>77</v>
      </c>
      <c r="Q176" s="43" t="s">
        <v>78</v>
      </c>
      <c r="R176" s="43" t="s">
        <v>78</v>
      </c>
      <c r="S176" s="43" t="s">
        <v>78</v>
      </c>
      <c r="T176" s="43" t="s">
        <v>78</v>
      </c>
      <c r="U176" s="43" t="s">
        <v>78</v>
      </c>
      <c r="V176" s="43" t="s">
        <v>78</v>
      </c>
      <c r="W176" s="43" t="s">
        <v>78</v>
      </c>
      <c r="X176" s="43" t="s">
        <v>78</v>
      </c>
      <c r="Y176" s="43" t="s">
        <v>78</v>
      </c>
      <c r="Z176" s="43" t="s">
        <v>77</v>
      </c>
      <c r="AA176" s="43" t="s">
        <v>78</v>
      </c>
      <c r="AB176" s="43" t="s">
        <v>78</v>
      </c>
      <c r="AC176" s="43" t="s">
        <v>78</v>
      </c>
      <c r="AD176" s="43" t="s">
        <v>77</v>
      </c>
      <c r="AE176" s="43" t="s">
        <v>77</v>
      </c>
      <c r="AF176" s="43" t="s">
        <v>78</v>
      </c>
      <c r="AG176" s="43" t="s">
        <v>78</v>
      </c>
      <c r="AH176" s="43" t="s">
        <v>77</v>
      </c>
      <c r="AI176" s="43" t="s">
        <v>77</v>
      </c>
      <c r="AJ176" s="43" t="s">
        <v>78</v>
      </c>
      <c r="AK176" s="43" t="s">
        <v>78</v>
      </c>
      <c r="AL176" s="43" t="s">
        <v>77</v>
      </c>
      <c r="AM176" s="43" t="s">
        <v>77</v>
      </c>
      <c r="AN176" s="43" t="s">
        <v>77</v>
      </c>
      <c r="AO176" s="43" t="s">
        <v>77</v>
      </c>
      <c r="AP176" s="43" t="s">
        <v>77</v>
      </c>
      <c r="AQ176" s="43" t="s">
        <v>77</v>
      </c>
      <c r="AR176" s="43" t="s">
        <v>78</v>
      </c>
      <c r="AS176" s="43" t="s">
        <v>78</v>
      </c>
      <c r="AT176" s="43" t="s">
        <v>78</v>
      </c>
      <c r="AU176" s="43" t="s">
        <v>77</v>
      </c>
      <c r="AV176" s="43" t="s">
        <v>77</v>
      </c>
      <c r="AW176" s="43" t="s">
        <v>77</v>
      </c>
      <c r="AX176" s="43" t="s">
        <v>78</v>
      </c>
      <c r="AY176" s="43" t="s">
        <v>78</v>
      </c>
      <c r="AZ176" s="43" t="s">
        <v>78</v>
      </c>
      <c r="BA176" s="43" t="s">
        <v>77</v>
      </c>
      <c r="BB176" s="59"/>
      <c r="BC176" s="59"/>
      <c r="BD176" s="59"/>
      <c r="BE176" s="59"/>
      <c r="BF176" s="59"/>
      <c r="BG176" s="59"/>
    </row>
    <row r="177" spans="1:59" s="49" customFormat="1">
      <c r="A177" s="54" t="s">
        <v>414</v>
      </c>
      <c r="B177" s="55" t="s">
        <v>434</v>
      </c>
      <c r="C177" s="56" t="s">
        <v>74</v>
      </c>
      <c r="D177" s="57" t="s">
        <v>416</v>
      </c>
      <c r="E177" s="57" t="s">
        <v>435</v>
      </c>
      <c r="F177" s="58" t="s">
        <v>77</v>
      </c>
      <c r="G177" s="43" t="s">
        <v>78</v>
      </c>
      <c r="H177" s="43" t="s">
        <v>77</v>
      </c>
      <c r="I177" s="43" t="s">
        <v>77</v>
      </c>
      <c r="J177" s="43" t="s">
        <v>77</v>
      </c>
      <c r="K177" s="43" t="s">
        <v>77</v>
      </c>
      <c r="L177" s="43" t="s">
        <v>77</v>
      </c>
      <c r="M177" s="43" t="s">
        <v>77</v>
      </c>
      <c r="N177" s="43" t="s">
        <v>77</v>
      </c>
      <c r="O177" s="43" t="s">
        <v>77</v>
      </c>
      <c r="P177" s="43" t="s">
        <v>78</v>
      </c>
      <c r="Q177" s="43" t="s">
        <v>78</v>
      </c>
      <c r="R177" s="43" t="s">
        <v>77</v>
      </c>
      <c r="S177" s="43" t="s">
        <v>77</v>
      </c>
      <c r="T177" s="43" t="s">
        <v>77</v>
      </c>
      <c r="U177" s="43" t="s">
        <v>77</v>
      </c>
      <c r="V177" s="43" t="s">
        <v>78</v>
      </c>
      <c r="W177" s="43" t="s">
        <v>77</v>
      </c>
      <c r="X177" s="43" t="s">
        <v>77</v>
      </c>
      <c r="Y177" s="43" t="s">
        <v>77</v>
      </c>
      <c r="Z177" s="43" t="s">
        <v>77</v>
      </c>
      <c r="AA177" s="43" t="s">
        <v>77</v>
      </c>
      <c r="AB177" s="43" t="s">
        <v>77</v>
      </c>
      <c r="AC177" s="43" t="s">
        <v>77</v>
      </c>
      <c r="AD177" s="43" t="s">
        <v>77</v>
      </c>
      <c r="AE177" s="43" t="s">
        <v>77</v>
      </c>
      <c r="AF177" s="43" t="s">
        <v>77</v>
      </c>
      <c r="AG177" s="43" t="s">
        <v>78</v>
      </c>
      <c r="AH177" s="43" t="s">
        <v>77</v>
      </c>
      <c r="AI177" s="43" t="s">
        <v>77</v>
      </c>
      <c r="AJ177" s="43" t="s">
        <v>77</v>
      </c>
      <c r="AK177" s="43" t="s">
        <v>77</v>
      </c>
      <c r="AL177" s="43" t="s">
        <v>77</v>
      </c>
      <c r="AM177" s="43" t="s">
        <v>77</v>
      </c>
      <c r="AN177" s="43" t="s">
        <v>77</v>
      </c>
      <c r="AO177" s="43" t="s">
        <v>77</v>
      </c>
      <c r="AP177" s="43" t="s">
        <v>77</v>
      </c>
      <c r="AQ177" s="43" t="s">
        <v>77</v>
      </c>
      <c r="AR177" s="43" t="s">
        <v>77</v>
      </c>
      <c r="AS177" s="43" t="s">
        <v>77</v>
      </c>
      <c r="AT177" s="43" t="s">
        <v>77</v>
      </c>
      <c r="AU177" s="43" t="s">
        <v>77</v>
      </c>
      <c r="AV177" s="43" t="s">
        <v>77</v>
      </c>
      <c r="AW177" s="43" t="s">
        <v>77</v>
      </c>
      <c r="AX177" s="43" t="s">
        <v>77</v>
      </c>
      <c r="AY177" s="43" t="s">
        <v>77</v>
      </c>
      <c r="AZ177" s="43" t="s">
        <v>77</v>
      </c>
      <c r="BA177" s="43" t="s">
        <v>77</v>
      </c>
      <c r="BB177" s="59"/>
      <c r="BC177" s="59"/>
      <c r="BD177" s="59"/>
      <c r="BE177" s="59"/>
      <c r="BF177" s="59"/>
      <c r="BG177" s="59"/>
    </row>
    <row r="178" spans="1:59" s="49" customFormat="1">
      <c r="A178" s="54" t="s">
        <v>414</v>
      </c>
      <c r="B178" s="55" t="s">
        <v>436</v>
      </c>
      <c r="C178" s="56" t="s">
        <v>74</v>
      </c>
      <c r="D178" s="57" t="s">
        <v>416</v>
      </c>
      <c r="E178" s="57" t="s">
        <v>437</v>
      </c>
      <c r="F178" s="58" t="s">
        <v>77</v>
      </c>
      <c r="G178" s="43" t="s">
        <v>78</v>
      </c>
      <c r="H178" s="43" t="s">
        <v>77</v>
      </c>
      <c r="I178" s="43" t="s">
        <v>77</v>
      </c>
      <c r="J178" s="43" t="s">
        <v>77</v>
      </c>
      <c r="K178" s="43" t="s">
        <v>77</v>
      </c>
      <c r="L178" s="43" t="s">
        <v>77</v>
      </c>
      <c r="M178" s="43" t="s">
        <v>77</v>
      </c>
      <c r="N178" s="43" t="s">
        <v>77</v>
      </c>
      <c r="O178" s="43" t="s">
        <v>78</v>
      </c>
      <c r="P178" s="43" t="s">
        <v>77</v>
      </c>
      <c r="Q178" s="43" t="s">
        <v>78</v>
      </c>
      <c r="R178" s="43" t="s">
        <v>78</v>
      </c>
      <c r="S178" s="43" t="s">
        <v>77</v>
      </c>
      <c r="T178" s="43" t="s">
        <v>77</v>
      </c>
      <c r="U178" s="43" t="s">
        <v>77</v>
      </c>
      <c r="V178" s="43" t="s">
        <v>78</v>
      </c>
      <c r="W178" s="43" t="s">
        <v>77</v>
      </c>
      <c r="X178" s="43" t="s">
        <v>77</v>
      </c>
      <c r="Y178" s="43" t="s">
        <v>77</v>
      </c>
      <c r="Z178" s="43" t="s">
        <v>77</v>
      </c>
      <c r="AA178" s="43" t="s">
        <v>77</v>
      </c>
      <c r="AB178" s="43" t="s">
        <v>77</v>
      </c>
      <c r="AC178" s="43" t="s">
        <v>77</v>
      </c>
      <c r="AD178" s="43" t="s">
        <v>77</v>
      </c>
      <c r="AE178" s="43" t="s">
        <v>77</v>
      </c>
      <c r="AF178" s="43" t="s">
        <v>77</v>
      </c>
      <c r="AG178" s="43" t="s">
        <v>77</v>
      </c>
      <c r="AH178" s="43" t="s">
        <v>77</v>
      </c>
      <c r="AI178" s="43" t="s">
        <v>77</v>
      </c>
      <c r="AJ178" s="43" t="s">
        <v>77</v>
      </c>
      <c r="AK178" s="43" t="s">
        <v>77</v>
      </c>
      <c r="AL178" s="43" t="s">
        <v>77</v>
      </c>
      <c r="AM178" s="43" t="s">
        <v>77</v>
      </c>
      <c r="AN178" s="43" t="s">
        <v>77</v>
      </c>
      <c r="AO178" s="43" t="s">
        <v>77</v>
      </c>
      <c r="AP178" s="43" t="s">
        <v>77</v>
      </c>
      <c r="AQ178" s="43" t="s">
        <v>77</v>
      </c>
      <c r="AR178" s="43" t="s">
        <v>77</v>
      </c>
      <c r="AS178" s="43" t="s">
        <v>77</v>
      </c>
      <c r="AT178" s="43" t="s">
        <v>78</v>
      </c>
      <c r="AU178" s="43" t="s">
        <v>78</v>
      </c>
      <c r="AV178" s="43" t="s">
        <v>77</v>
      </c>
      <c r="AW178" s="43" t="s">
        <v>77</v>
      </c>
      <c r="AX178" s="43" t="s">
        <v>77</v>
      </c>
      <c r="AY178" s="43" t="s">
        <v>78</v>
      </c>
      <c r="AZ178" s="43" t="s">
        <v>78</v>
      </c>
      <c r="BA178" s="43" t="s">
        <v>77</v>
      </c>
      <c r="BB178" s="59"/>
      <c r="BC178" s="59"/>
      <c r="BD178" s="59"/>
      <c r="BE178" s="59"/>
      <c r="BF178" s="59"/>
      <c r="BG178" s="59"/>
    </row>
    <row r="179" spans="1:59" s="49" customFormat="1">
      <c r="A179" s="54" t="s">
        <v>414</v>
      </c>
      <c r="B179" s="55" t="s">
        <v>279</v>
      </c>
      <c r="C179" s="56" t="s">
        <v>129</v>
      </c>
      <c r="D179" s="57" t="s">
        <v>130</v>
      </c>
      <c r="E179" s="57" t="s">
        <v>280</v>
      </c>
      <c r="F179" s="58" t="s">
        <v>77</v>
      </c>
      <c r="G179" s="43" t="s">
        <v>78</v>
      </c>
      <c r="H179" s="43" t="s">
        <v>77</v>
      </c>
      <c r="I179" s="43" t="s">
        <v>77</v>
      </c>
      <c r="J179" s="43" t="s">
        <v>77</v>
      </c>
      <c r="K179" s="43" t="s">
        <v>77</v>
      </c>
      <c r="L179" s="43" t="s">
        <v>77</v>
      </c>
      <c r="M179" s="43" t="s">
        <v>77</v>
      </c>
      <c r="N179" s="43" t="s">
        <v>77</v>
      </c>
      <c r="O179" s="43" t="s">
        <v>77</v>
      </c>
      <c r="P179" s="43" t="s">
        <v>77</v>
      </c>
      <c r="Q179" s="43" t="s">
        <v>78</v>
      </c>
      <c r="R179" s="43" t="s">
        <v>77</v>
      </c>
      <c r="S179" s="43" t="s">
        <v>77</v>
      </c>
      <c r="T179" s="43" t="s">
        <v>77</v>
      </c>
      <c r="U179" s="43" t="s">
        <v>77</v>
      </c>
      <c r="V179" s="43" t="s">
        <v>77</v>
      </c>
      <c r="W179" s="43" t="s">
        <v>77</v>
      </c>
      <c r="X179" s="43" t="s">
        <v>77</v>
      </c>
      <c r="Y179" s="43" t="s">
        <v>78</v>
      </c>
      <c r="Z179" s="43" t="s">
        <v>77</v>
      </c>
      <c r="AA179" s="43" t="s">
        <v>77</v>
      </c>
      <c r="AB179" s="43" t="s">
        <v>77</v>
      </c>
      <c r="AC179" s="43" t="s">
        <v>77</v>
      </c>
      <c r="AD179" s="43" t="s">
        <v>77</v>
      </c>
      <c r="AE179" s="43" t="s">
        <v>77</v>
      </c>
      <c r="AF179" s="43" t="s">
        <v>77</v>
      </c>
      <c r="AG179" s="43" t="s">
        <v>77</v>
      </c>
      <c r="AH179" s="43" t="s">
        <v>77</v>
      </c>
      <c r="AI179" s="43" t="s">
        <v>77</v>
      </c>
      <c r="AJ179" s="43" t="s">
        <v>77</v>
      </c>
      <c r="AK179" s="43" t="s">
        <v>77</v>
      </c>
      <c r="AL179" s="43" t="s">
        <v>77</v>
      </c>
      <c r="AM179" s="43" t="s">
        <v>77</v>
      </c>
      <c r="AN179" s="43" t="s">
        <v>77</v>
      </c>
      <c r="AO179" s="43" t="s">
        <v>77</v>
      </c>
      <c r="AP179" s="43" t="s">
        <v>77</v>
      </c>
      <c r="AQ179" s="43" t="s">
        <v>77</v>
      </c>
      <c r="AR179" s="43" t="s">
        <v>77</v>
      </c>
      <c r="AS179" s="43" t="s">
        <v>77</v>
      </c>
      <c r="AT179" s="43" t="s">
        <v>77</v>
      </c>
      <c r="AU179" s="43" t="s">
        <v>77</v>
      </c>
      <c r="AV179" s="43" t="s">
        <v>77</v>
      </c>
      <c r="AW179" s="43" t="s">
        <v>77</v>
      </c>
      <c r="AX179" s="43" t="s">
        <v>77</v>
      </c>
      <c r="AY179" s="43" t="s">
        <v>77</v>
      </c>
      <c r="AZ179" s="43" t="s">
        <v>77</v>
      </c>
      <c r="BA179" s="43" t="s">
        <v>77</v>
      </c>
      <c r="BB179" s="59"/>
      <c r="BC179" s="59"/>
      <c r="BD179" s="59"/>
      <c r="BE179" s="59"/>
      <c r="BF179" s="59"/>
      <c r="BG179" s="59"/>
    </row>
    <row r="180" spans="1:59" s="49" customFormat="1">
      <c r="A180" s="54" t="s">
        <v>438</v>
      </c>
      <c r="B180" s="55" t="s">
        <v>439</v>
      </c>
      <c r="C180" s="56" t="s">
        <v>74</v>
      </c>
      <c r="D180" s="57" t="s">
        <v>440</v>
      </c>
      <c r="E180" s="57" t="s">
        <v>441</v>
      </c>
      <c r="F180" s="58" t="s">
        <v>77</v>
      </c>
      <c r="G180" s="43" t="s">
        <v>78</v>
      </c>
      <c r="H180" s="43" t="s">
        <v>77</v>
      </c>
      <c r="I180" s="43" t="s">
        <v>77</v>
      </c>
      <c r="J180" s="43" t="s">
        <v>77</v>
      </c>
      <c r="K180" s="43" t="s">
        <v>77</v>
      </c>
      <c r="L180" s="43" t="s">
        <v>77</v>
      </c>
      <c r="M180" s="43" t="s">
        <v>77</v>
      </c>
      <c r="N180" s="43" t="s">
        <v>77</v>
      </c>
      <c r="O180" s="43" t="s">
        <v>78</v>
      </c>
      <c r="P180" s="43" t="s">
        <v>77</v>
      </c>
      <c r="Q180" s="43" t="s">
        <v>78</v>
      </c>
      <c r="R180" s="43" t="s">
        <v>77</v>
      </c>
      <c r="S180" s="43" t="s">
        <v>78</v>
      </c>
      <c r="T180" s="43" t="s">
        <v>77</v>
      </c>
      <c r="U180" s="43" t="s">
        <v>77</v>
      </c>
      <c r="V180" s="43" t="s">
        <v>78</v>
      </c>
      <c r="W180" s="43" t="s">
        <v>78</v>
      </c>
      <c r="X180" s="43" t="s">
        <v>78</v>
      </c>
      <c r="Y180" s="43" t="s">
        <v>78</v>
      </c>
      <c r="Z180" s="43" t="s">
        <v>77</v>
      </c>
      <c r="AA180" s="43" t="s">
        <v>77</v>
      </c>
      <c r="AB180" s="43" t="s">
        <v>77</v>
      </c>
      <c r="AC180" s="43" t="s">
        <v>77</v>
      </c>
      <c r="AD180" s="43" t="s">
        <v>77</v>
      </c>
      <c r="AE180" s="43" t="s">
        <v>77</v>
      </c>
      <c r="AF180" s="43" t="s">
        <v>77</v>
      </c>
      <c r="AG180" s="43" t="s">
        <v>78</v>
      </c>
      <c r="AH180" s="43" t="s">
        <v>77</v>
      </c>
      <c r="AI180" s="43" t="s">
        <v>77</v>
      </c>
      <c r="AJ180" s="43" t="s">
        <v>78</v>
      </c>
      <c r="AK180" s="43" t="s">
        <v>77</v>
      </c>
      <c r="AL180" s="43" t="s">
        <v>77</v>
      </c>
      <c r="AM180" s="43" t="s">
        <v>77</v>
      </c>
      <c r="AN180" s="43" t="s">
        <v>77</v>
      </c>
      <c r="AO180" s="43" t="s">
        <v>77</v>
      </c>
      <c r="AP180" s="43" t="s">
        <v>77</v>
      </c>
      <c r="AQ180" s="43" t="s">
        <v>77</v>
      </c>
      <c r="AR180" s="43" t="s">
        <v>78</v>
      </c>
      <c r="AS180" s="43" t="s">
        <v>77</v>
      </c>
      <c r="AT180" s="43" t="s">
        <v>78</v>
      </c>
      <c r="AU180" s="43" t="s">
        <v>77</v>
      </c>
      <c r="AV180" s="43" t="s">
        <v>77</v>
      </c>
      <c r="AW180" s="43" t="s">
        <v>78</v>
      </c>
      <c r="AX180" s="43" t="s">
        <v>78</v>
      </c>
      <c r="AY180" s="43" t="s">
        <v>77</v>
      </c>
      <c r="AZ180" s="43" t="s">
        <v>78</v>
      </c>
      <c r="BA180" s="43" t="s">
        <v>77</v>
      </c>
      <c r="BB180" s="59"/>
      <c r="BC180" s="59"/>
      <c r="BD180" s="59"/>
      <c r="BE180" s="59"/>
      <c r="BF180" s="59"/>
      <c r="BG180" s="59"/>
    </row>
    <row r="181" spans="1:59" s="49" customFormat="1">
      <c r="A181" s="54" t="s">
        <v>438</v>
      </c>
      <c r="B181" s="55" t="s">
        <v>442</v>
      </c>
      <c r="C181" s="56" t="s">
        <v>74</v>
      </c>
      <c r="D181" s="57" t="s">
        <v>440</v>
      </c>
      <c r="E181" s="57" t="s">
        <v>443</v>
      </c>
      <c r="F181" s="58" t="s">
        <v>77</v>
      </c>
      <c r="G181" s="43" t="s">
        <v>78</v>
      </c>
      <c r="H181" s="43" t="s">
        <v>77</v>
      </c>
      <c r="I181" s="43" t="s">
        <v>77</v>
      </c>
      <c r="J181" s="43" t="s">
        <v>77</v>
      </c>
      <c r="K181" s="43" t="s">
        <v>77</v>
      </c>
      <c r="L181" s="43" t="s">
        <v>77</v>
      </c>
      <c r="M181" s="43" t="s">
        <v>77</v>
      </c>
      <c r="N181" s="43" t="s">
        <v>77</v>
      </c>
      <c r="O181" s="43" t="s">
        <v>78</v>
      </c>
      <c r="P181" s="43" t="s">
        <v>77</v>
      </c>
      <c r="Q181" s="43" t="s">
        <v>78</v>
      </c>
      <c r="R181" s="43" t="s">
        <v>78</v>
      </c>
      <c r="S181" s="43" t="s">
        <v>77</v>
      </c>
      <c r="T181" s="43" t="s">
        <v>77</v>
      </c>
      <c r="U181" s="43" t="s">
        <v>77</v>
      </c>
      <c r="V181" s="43" t="s">
        <v>78</v>
      </c>
      <c r="W181" s="43" t="s">
        <v>77</v>
      </c>
      <c r="X181" s="43" t="s">
        <v>78</v>
      </c>
      <c r="Y181" s="43" t="s">
        <v>78</v>
      </c>
      <c r="Z181" s="43" t="s">
        <v>77</v>
      </c>
      <c r="AA181" s="43" t="s">
        <v>78</v>
      </c>
      <c r="AB181" s="43" t="s">
        <v>77</v>
      </c>
      <c r="AC181" s="43" t="s">
        <v>77</v>
      </c>
      <c r="AD181" s="43" t="s">
        <v>77</v>
      </c>
      <c r="AE181" s="43" t="s">
        <v>77</v>
      </c>
      <c r="AF181" s="43" t="s">
        <v>77</v>
      </c>
      <c r="AG181" s="43" t="s">
        <v>78</v>
      </c>
      <c r="AH181" s="43" t="s">
        <v>77</v>
      </c>
      <c r="AI181" s="43" t="s">
        <v>77</v>
      </c>
      <c r="AJ181" s="43" t="s">
        <v>77</v>
      </c>
      <c r="AK181" s="43" t="s">
        <v>77</v>
      </c>
      <c r="AL181" s="43" t="s">
        <v>77</v>
      </c>
      <c r="AM181" s="43" t="s">
        <v>77</v>
      </c>
      <c r="AN181" s="43" t="s">
        <v>77</v>
      </c>
      <c r="AO181" s="43" t="s">
        <v>77</v>
      </c>
      <c r="AP181" s="43" t="s">
        <v>77</v>
      </c>
      <c r="AQ181" s="43" t="s">
        <v>77</v>
      </c>
      <c r="AR181" s="43" t="s">
        <v>78</v>
      </c>
      <c r="AS181" s="43" t="s">
        <v>78</v>
      </c>
      <c r="AT181" s="43" t="s">
        <v>78</v>
      </c>
      <c r="AU181" s="43" t="s">
        <v>78</v>
      </c>
      <c r="AV181" s="43" t="s">
        <v>77</v>
      </c>
      <c r="AW181" s="43" t="s">
        <v>77</v>
      </c>
      <c r="AX181" s="43" t="s">
        <v>77</v>
      </c>
      <c r="AY181" s="43" t="s">
        <v>77</v>
      </c>
      <c r="AZ181" s="43" t="s">
        <v>78</v>
      </c>
      <c r="BA181" s="43" t="s">
        <v>77</v>
      </c>
      <c r="BB181" s="59"/>
      <c r="BC181" s="59"/>
      <c r="BD181" s="59"/>
      <c r="BE181" s="59"/>
      <c r="BF181" s="59"/>
      <c r="BG181" s="59"/>
    </row>
    <row r="182" spans="1:59" s="49" customFormat="1">
      <c r="A182" s="54" t="s">
        <v>438</v>
      </c>
      <c r="B182" s="55" t="s">
        <v>444</v>
      </c>
      <c r="C182" s="56" t="s">
        <v>74</v>
      </c>
      <c r="D182" s="57" t="s">
        <v>440</v>
      </c>
      <c r="E182" s="57" t="s">
        <v>445</v>
      </c>
      <c r="F182" s="58" t="s">
        <v>77</v>
      </c>
      <c r="G182" s="43" t="s">
        <v>78</v>
      </c>
      <c r="H182" s="43" t="s">
        <v>77</v>
      </c>
      <c r="I182" s="43" t="s">
        <v>77</v>
      </c>
      <c r="J182" s="43" t="s">
        <v>77</v>
      </c>
      <c r="K182" s="43" t="s">
        <v>77</v>
      </c>
      <c r="L182" s="43" t="s">
        <v>77</v>
      </c>
      <c r="M182" s="43" t="s">
        <v>77</v>
      </c>
      <c r="N182" s="43" t="s">
        <v>77</v>
      </c>
      <c r="O182" s="43" t="s">
        <v>77</v>
      </c>
      <c r="P182" s="43" t="s">
        <v>77</v>
      </c>
      <c r="Q182" s="43" t="s">
        <v>77</v>
      </c>
      <c r="R182" s="43" t="s">
        <v>77</v>
      </c>
      <c r="S182" s="43" t="s">
        <v>77</v>
      </c>
      <c r="T182" s="43" t="s">
        <v>77</v>
      </c>
      <c r="U182" s="43" t="s">
        <v>77</v>
      </c>
      <c r="V182" s="43" t="s">
        <v>77</v>
      </c>
      <c r="W182" s="43" t="s">
        <v>77</v>
      </c>
      <c r="X182" s="43" t="s">
        <v>78</v>
      </c>
      <c r="Y182" s="43" t="s">
        <v>77</v>
      </c>
      <c r="Z182" s="43" t="s">
        <v>77</v>
      </c>
      <c r="AA182" s="43" t="s">
        <v>77</v>
      </c>
      <c r="AB182" s="43" t="s">
        <v>77</v>
      </c>
      <c r="AC182" s="43" t="s">
        <v>77</v>
      </c>
      <c r="AD182" s="43" t="s">
        <v>77</v>
      </c>
      <c r="AE182" s="43" t="s">
        <v>77</v>
      </c>
      <c r="AF182" s="43" t="s">
        <v>77</v>
      </c>
      <c r="AG182" s="43" t="s">
        <v>77</v>
      </c>
      <c r="AH182" s="43" t="s">
        <v>77</v>
      </c>
      <c r="AI182" s="43" t="s">
        <v>77</v>
      </c>
      <c r="AJ182" s="43" t="s">
        <v>77</v>
      </c>
      <c r="AK182" s="43" t="s">
        <v>77</v>
      </c>
      <c r="AL182" s="43" t="s">
        <v>77</v>
      </c>
      <c r="AM182" s="43" t="s">
        <v>77</v>
      </c>
      <c r="AN182" s="43" t="s">
        <v>77</v>
      </c>
      <c r="AO182" s="43" t="s">
        <v>77</v>
      </c>
      <c r="AP182" s="43" t="s">
        <v>77</v>
      </c>
      <c r="AQ182" s="43" t="s">
        <v>77</v>
      </c>
      <c r="AR182" s="43" t="s">
        <v>78</v>
      </c>
      <c r="AS182" s="43" t="s">
        <v>78</v>
      </c>
      <c r="AT182" s="43" t="s">
        <v>78</v>
      </c>
      <c r="AU182" s="43" t="s">
        <v>77</v>
      </c>
      <c r="AV182" s="43" t="s">
        <v>77</v>
      </c>
      <c r="AW182" s="43" t="s">
        <v>77</v>
      </c>
      <c r="AX182" s="43" t="s">
        <v>77</v>
      </c>
      <c r="AY182" s="43" t="s">
        <v>77</v>
      </c>
      <c r="AZ182" s="43" t="s">
        <v>77</v>
      </c>
      <c r="BA182" s="43" t="s">
        <v>77</v>
      </c>
      <c r="BB182" s="59"/>
      <c r="BC182" s="59"/>
      <c r="BD182" s="59"/>
      <c r="BE182" s="59"/>
      <c r="BF182" s="59"/>
      <c r="BG182" s="59"/>
    </row>
    <row r="183" spans="1:59" s="49" customFormat="1">
      <c r="A183" s="54" t="s">
        <v>438</v>
      </c>
      <c r="B183" s="55" t="s">
        <v>446</v>
      </c>
      <c r="C183" s="56" t="s">
        <v>74</v>
      </c>
      <c r="D183" s="57" t="s">
        <v>440</v>
      </c>
      <c r="E183" s="57" t="s">
        <v>447</v>
      </c>
      <c r="F183" s="58" t="s">
        <v>77</v>
      </c>
      <c r="G183" s="43" t="s">
        <v>78</v>
      </c>
      <c r="H183" s="43" t="s">
        <v>77</v>
      </c>
      <c r="I183" s="43" t="s">
        <v>77</v>
      </c>
      <c r="J183" s="43" t="s">
        <v>77</v>
      </c>
      <c r="K183" s="43" t="s">
        <v>77</v>
      </c>
      <c r="L183" s="43" t="s">
        <v>77</v>
      </c>
      <c r="M183" s="43" t="s">
        <v>77</v>
      </c>
      <c r="N183" s="43" t="s">
        <v>77</v>
      </c>
      <c r="O183" s="43" t="s">
        <v>77</v>
      </c>
      <c r="P183" s="43" t="s">
        <v>77</v>
      </c>
      <c r="Q183" s="43" t="s">
        <v>78</v>
      </c>
      <c r="R183" s="43" t="s">
        <v>77</v>
      </c>
      <c r="S183" s="43" t="s">
        <v>77</v>
      </c>
      <c r="T183" s="43" t="s">
        <v>77</v>
      </c>
      <c r="U183" s="43" t="s">
        <v>77</v>
      </c>
      <c r="V183" s="43" t="s">
        <v>77</v>
      </c>
      <c r="W183" s="43" t="s">
        <v>77</v>
      </c>
      <c r="X183" s="43" t="s">
        <v>78</v>
      </c>
      <c r="Y183" s="43" t="s">
        <v>77</v>
      </c>
      <c r="Z183" s="43" t="s">
        <v>77</v>
      </c>
      <c r="AA183" s="43" t="s">
        <v>77</v>
      </c>
      <c r="AB183" s="43" t="s">
        <v>77</v>
      </c>
      <c r="AC183" s="43" t="s">
        <v>77</v>
      </c>
      <c r="AD183" s="43" t="s">
        <v>77</v>
      </c>
      <c r="AE183" s="43" t="s">
        <v>77</v>
      </c>
      <c r="AF183" s="43" t="s">
        <v>77</v>
      </c>
      <c r="AG183" s="43" t="s">
        <v>77</v>
      </c>
      <c r="AH183" s="43" t="s">
        <v>77</v>
      </c>
      <c r="AI183" s="43" t="s">
        <v>77</v>
      </c>
      <c r="AJ183" s="43" t="s">
        <v>77</v>
      </c>
      <c r="AK183" s="43" t="s">
        <v>77</v>
      </c>
      <c r="AL183" s="43" t="s">
        <v>77</v>
      </c>
      <c r="AM183" s="43" t="s">
        <v>77</v>
      </c>
      <c r="AN183" s="43" t="s">
        <v>77</v>
      </c>
      <c r="AO183" s="43" t="s">
        <v>77</v>
      </c>
      <c r="AP183" s="43" t="s">
        <v>77</v>
      </c>
      <c r="AQ183" s="43" t="s">
        <v>77</v>
      </c>
      <c r="AR183" s="43" t="s">
        <v>78</v>
      </c>
      <c r="AS183" s="43" t="s">
        <v>77</v>
      </c>
      <c r="AT183" s="43" t="s">
        <v>78</v>
      </c>
      <c r="AU183" s="43" t="s">
        <v>77</v>
      </c>
      <c r="AV183" s="43" t="s">
        <v>77</v>
      </c>
      <c r="AW183" s="43" t="s">
        <v>77</v>
      </c>
      <c r="AX183" s="43" t="s">
        <v>77</v>
      </c>
      <c r="AY183" s="43" t="s">
        <v>77</v>
      </c>
      <c r="AZ183" s="43" t="s">
        <v>77</v>
      </c>
      <c r="BA183" s="43" t="s">
        <v>77</v>
      </c>
      <c r="BB183" s="59"/>
      <c r="BC183" s="59"/>
      <c r="BD183" s="59"/>
      <c r="BE183" s="59"/>
      <c r="BF183" s="59"/>
      <c r="BG183" s="59"/>
    </row>
    <row r="184" spans="1:59" s="49" customFormat="1">
      <c r="A184" s="54" t="s">
        <v>448</v>
      </c>
      <c r="B184" s="55" t="s">
        <v>449</v>
      </c>
      <c r="C184" s="56" t="s">
        <v>74</v>
      </c>
      <c r="D184" s="57" t="s">
        <v>450</v>
      </c>
      <c r="E184" s="57" t="s">
        <v>451</v>
      </c>
      <c r="F184" s="58" t="s">
        <v>77</v>
      </c>
      <c r="G184" s="43" t="s">
        <v>78</v>
      </c>
      <c r="H184" s="43" t="s">
        <v>77</v>
      </c>
      <c r="I184" s="43" t="s">
        <v>77</v>
      </c>
      <c r="J184" s="43" t="s">
        <v>77</v>
      </c>
      <c r="K184" s="43" t="s">
        <v>77</v>
      </c>
      <c r="L184" s="43" t="s">
        <v>77</v>
      </c>
      <c r="M184" s="43" t="s">
        <v>77</v>
      </c>
      <c r="N184" s="43" t="s">
        <v>77</v>
      </c>
      <c r="O184" s="43" t="s">
        <v>77</v>
      </c>
      <c r="P184" s="43" t="s">
        <v>77</v>
      </c>
      <c r="Q184" s="43" t="s">
        <v>78</v>
      </c>
      <c r="R184" s="43" t="s">
        <v>77</v>
      </c>
      <c r="S184" s="43" t="s">
        <v>77</v>
      </c>
      <c r="T184" s="43" t="s">
        <v>77</v>
      </c>
      <c r="U184" s="43" t="s">
        <v>77</v>
      </c>
      <c r="V184" s="43" t="s">
        <v>77</v>
      </c>
      <c r="W184" s="43" t="s">
        <v>77</v>
      </c>
      <c r="X184" s="43" t="s">
        <v>78</v>
      </c>
      <c r="Y184" s="43" t="s">
        <v>77</v>
      </c>
      <c r="Z184" s="43" t="s">
        <v>77</v>
      </c>
      <c r="AA184" s="43" t="s">
        <v>77</v>
      </c>
      <c r="AB184" s="43" t="s">
        <v>77</v>
      </c>
      <c r="AC184" s="43" t="s">
        <v>77</v>
      </c>
      <c r="AD184" s="43" t="s">
        <v>77</v>
      </c>
      <c r="AE184" s="43" t="s">
        <v>77</v>
      </c>
      <c r="AF184" s="43" t="s">
        <v>77</v>
      </c>
      <c r="AG184" s="43" t="s">
        <v>77</v>
      </c>
      <c r="AH184" s="43" t="s">
        <v>77</v>
      </c>
      <c r="AI184" s="43" t="s">
        <v>77</v>
      </c>
      <c r="AJ184" s="43" t="s">
        <v>77</v>
      </c>
      <c r="AK184" s="43" t="s">
        <v>77</v>
      </c>
      <c r="AL184" s="43" t="s">
        <v>77</v>
      </c>
      <c r="AM184" s="43" t="s">
        <v>77</v>
      </c>
      <c r="AN184" s="43" t="s">
        <v>77</v>
      </c>
      <c r="AO184" s="43" t="s">
        <v>77</v>
      </c>
      <c r="AP184" s="43" t="s">
        <v>77</v>
      </c>
      <c r="AQ184" s="43" t="s">
        <v>77</v>
      </c>
      <c r="AR184" s="43" t="s">
        <v>77</v>
      </c>
      <c r="AS184" s="43" t="s">
        <v>77</v>
      </c>
      <c r="AT184" s="43" t="s">
        <v>77</v>
      </c>
      <c r="AU184" s="43" t="s">
        <v>77</v>
      </c>
      <c r="AV184" s="43" t="s">
        <v>77</v>
      </c>
      <c r="AW184" s="43" t="s">
        <v>77</v>
      </c>
      <c r="AX184" s="43" t="s">
        <v>77</v>
      </c>
      <c r="AY184" s="43" t="s">
        <v>77</v>
      </c>
      <c r="AZ184" s="43" t="s">
        <v>77</v>
      </c>
      <c r="BA184" s="43" t="s">
        <v>77</v>
      </c>
      <c r="BB184" s="59"/>
      <c r="BC184" s="59"/>
      <c r="BD184" s="59"/>
      <c r="BE184" s="59"/>
      <c r="BF184" s="59"/>
      <c r="BG184" s="59"/>
    </row>
    <row r="185" spans="1:59" s="49" customFormat="1">
      <c r="A185" s="54" t="s">
        <v>448</v>
      </c>
      <c r="B185" s="55" t="s">
        <v>452</v>
      </c>
      <c r="C185" s="56" t="s">
        <v>74</v>
      </c>
      <c r="D185" s="57" t="s">
        <v>450</v>
      </c>
      <c r="E185" s="57" t="s">
        <v>453</v>
      </c>
      <c r="F185" s="58" t="s">
        <v>77</v>
      </c>
      <c r="G185" s="43" t="s">
        <v>78</v>
      </c>
      <c r="H185" s="43" t="s">
        <v>77</v>
      </c>
      <c r="I185" s="43" t="s">
        <v>77</v>
      </c>
      <c r="J185" s="43" t="s">
        <v>77</v>
      </c>
      <c r="K185" s="43" t="s">
        <v>77</v>
      </c>
      <c r="L185" s="43" t="s">
        <v>77</v>
      </c>
      <c r="M185" s="43" t="s">
        <v>77</v>
      </c>
      <c r="N185" s="43" t="s">
        <v>77</v>
      </c>
      <c r="O185" s="43" t="s">
        <v>78</v>
      </c>
      <c r="P185" s="43" t="s">
        <v>77</v>
      </c>
      <c r="Q185" s="43" t="s">
        <v>78</v>
      </c>
      <c r="R185" s="43" t="s">
        <v>78</v>
      </c>
      <c r="S185" s="43" t="s">
        <v>77</v>
      </c>
      <c r="T185" s="43" t="s">
        <v>77</v>
      </c>
      <c r="U185" s="43" t="s">
        <v>77</v>
      </c>
      <c r="V185" s="43" t="s">
        <v>78</v>
      </c>
      <c r="W185" s="43" t="s">
        <v>78</v>
      </c>
      <c r="X185" s="43" t="s">
        <v>78</v>
      </c>
      <c r="Y185" s="43" t="s">
        <v>77</v>
      </c>
      <c r="Z185" s="43" t="s">
        <v>77</v>
      </c>
      <c r="AA185" s="43" t="s">
        <v>77</v>
      </c>
      <c r="AB185" s="43" t="s">
        <v>77</v>
      </c>
      <c r="AC185" s="43" t="s">
        <v>77</v>
      </c>
      <c r="AD185" s="43" t="s">
        <v>77</v>
      </c>
      <c r="AE185" s="43" t="s">
        <v>77</v>
      </c>
      <c r="AF185" s="43" t="s">
        <v>77</v>
      </c>
      <c r="AG185" s="43" t="s">
        <v>77</v>
      </c>
      <c r="AH185" s="43" t="s">
        <v>77</v>
      </c>
      <c r="AI185" s="43" t="s">
        <v>77</v>
      </c>
      <c r="AJ185" s="43" t="s">
        <v>77</v>
      </c>
      <c r="AK185" s="43" t="s">
        <v>77</v>
      </c>
      <c r="AL185" s="43" t="s">
        <v>77</v>
      </c>
      <c r="AM185" s="43" t="s">
        <v>77</v>
      </c>
      <c r="AN185" s="43" t="s">
        <v>77</v>
      </c>
      <c r="AO185" s="43" t="s">
        <v>77</v>
      </c>
      <c r="AP185" s="43" t="s">
        <v>77</v>
      </c>
      <c r="AQ185" s="43" t="s">
        <v>77</v>
      </c>
      <c r="AR185" s="43" t="s">
        <v>77</v>
      </c>
      <c r="AS185" s="43" t="s">
        <v>77</v>
      </c>
      <c r="AT185" s="43" t="s">
        <v>77</v>
      </c>
      <c r="AU185" s="43" t="s">
        <v>77</v>
      </c>
      <c r="AV185" s="43" t="s">
        <v>77</v>
      </c>
      <c r="AW185" s="43" t="s">
        <v>77</v>
      </c>
      <c r="AX185" s="43" t="s">
        <v>77</v>
      </c>
      <c r="AY185" s="43" t="s">
        <v>77</v>
      </c>
      <c r="AZ185" s="43" t="s">
        <v>77</v>
      </c>
      <c r="BA185" s="43" t="s">
        <v>77</v>
      </c>
      <c r="BB185" s="59"/>
      <c r="BC185" s="59"/>
      <c r="BD185" s="59"/>
      <c r="BE185" s="59"/>
      <c r="BF185" s="59"/>
      <c r="BG185" s="59"/>
    </row>
    <row r="186" spans="1:59" s="49" customFormat="1">
      <c r="A186" s="54" t="s">
        <v>454</v>
      </c>
      <c r="B186" s="55" t="s">
        <v>455</v>
      </c>
      <c r="C186" s="56" t="s">
        <v>74</v>
      </c>
      <c r="D186" s="57" t="s">
        <v>456</v>
      </c>
      <c r="E186" s="57" t="s">
        <v>457</v>
      </c>
      <c r="F186" s="58" t="s">
        <v>77</v>
      </c>
      <c r="G186" s="43" t="s">
        <v>78</v>
      </c>
      <c r="H186" s="43" t="s">
        <v>77</v>
      </c>
      <c r="I186" s="43" t="s">
        <v>77</v>
      </c>
      <c r="J186" s="43" t="s">
        <v>77</v>
      </c>
      <c r="K186" s="43" t="s">
        <v>77</v>
      </c>
      <c r="L186" s="43" t="s">
        <v>77</v>
      </c>
      <c r="M186" s="43" t="s">
        <v>77</v>
      </c>
      <c r="N186" s="43" t="s">
        <v>77</v>
      </c>
      <c r="O186" s="43" t="s">
        <v>77</v>
      </c>
      <c r="P186" s="43" t="s">
        <v>77</v>
      </c>
      <c r="Q186" s="43" t="s">
        <v>78</v>
      </c>
      <c r="R186" s="43" t="s">
        <v>77</v>
      </c>
      <c r="S186" s="43" t="s">
        <v>77</v>
      </c>
      <c r="T186" s="43" t="s">
        <v>77</v>
      </c>
      <c r="U186" s="43" t="s">
        <v>77</v>
      </c>
      <c r="V186" s="43" t="s">
        <v>78</v>
      </c>
      <c r="W186" s="43" t="s">
        <v>77</v>
      </c>
      <c r="X186" s="43" t="s">
        <v>77</v>
      </c>
      <c r="Y186" s="43" t="s">
        <v>77</v>
      </c>
      <c r="Z186" s="43" t="s">
        <v>77</v>
      </c>
      <c r="AA186" s="43" t="s">
        <v>77</v>
      </c>
      <c r="AB186" s="43" t="s">
        <v>77</v>
      </c>
      <c r="AC186" s="43" t="s">
        <v>77</v>
      </c>
      <c r="AD186" s="43" t="s">
        <v>77</v>
      </c>
      <c r="AE186" s="43" t="s">
        <v>77</v>
      </c>
      <c r="AF186" s="43" t="s">
        <v>77</v>
      </c>
      <c r="AG186" s="43" t="s">
        <v>77</v>
      </c>
      <c r="AH186" s="43" t="s">
        <v>77</v>
      </c>
      <c r="AI186" s="43" t="s">
        <v>77</v>
      </c>
      <c r="AJ186" s="43" t="s">
        <v>77</v>
      </c>
      <c r="AK186" s="43" t="s">
        <v>77</v>
      </c>
      <c r="AL186" s="43" t="s">
        <v>77</v>
      </c>
      <c r="AM186" s="43" t="s">
        <v>77</v>
      </c>
      <c r="AN186" s="43" t="s">
        <v>77</v>
      </c>
      <c r="AO186" s="43" t="s">
        <v>77</v>
      </c>
      <c r="AP186" s="43" t="s">
        <v>77</v>
      </c>
      <c r="AQ186" s="43" t="s">
        <v>77</v>
      </c>
      <c r="AR186" s="43" t="s">
        <v>77</v>
      </c>
      <c r="AS186" s="43" t="s">
        <v>77</v>
      </c>
      <c r="AT186" s="43" t="s">
        <v>77</v>
      </c>
      <c r="AU186" s="43" t="s">
        <v>77</v>
      </c>
      <c r="AV186" s="43" t="s">
        <v>77</v>
      </c>
      <c r="AW186" s="43" t="s">
        <v>77</v>
      </c>
      <c r="AX186" s="43" t="s">
        <v>77</v>
      </c>
      <c r="AY186" s="43" t="s">
        <v>77</v>
      </c>
      <c r="AZ186" s="43" t="s">
        <v>77</v>
      </c>
      <c r="BA186" s="43" t="s">
        <v>77</v>
      </c>
      <c r="BB186" s="59"/>
      <c r="BC186" s="59"/>
      <c r="BD186" s="59"/>
      <c r="BE186" s="59"/>
      <c r="BF186" s="59"/>
      <c r="BG186" s="59"/>
    </row>
    <row r="187" spans="1:59" s="49" customFormat="1">
      <c r="A187" s="54" t="s">
        <v>454</v>
      </c>
      <c r="B187" s="55" t="s">
        <v>458</v>
      </c>
      <c r="C187" s="56" t="s">
        <v>74</v>
      </c>
      <c r="D187" s="57" t="s">
        <v>456</v>
      </c>
      <c r="E187" s="57" t="s">
        <v>459</v>
      </c>
      <c r="F187" s="58" t="s">
        <v>77</v>
      </c>
      <c r="G187" s="43" t="s">
        <v>78</v>
      </c>
      <c r="H187" s="43" t="s">
        <v>77</v>
      </c>
      <c r="I187" s="43" t="s">
        <v>77</v>
      </c>
      <c r="J187" s="43" t="s">
        <v>77</v>
      </c>
      <c r="K187" s="43" t="s">
        <v>77</v>
      </c>
      <c r="L187" s="43" t="s">
        <v>77</v>
      </c>
      <c r="M187" s="43" t="s">
        <v>77</v>
      </c>
      <c r="N187" s="43" t="s">
        <v>77</v>
      </c>
      <c r="O187" s="43" t="s">
        <v>77</v>
      </c>
      <c r="P187" s="43" t="s">
        <v>77</v>
      </c>
      <c r="Q187" s="43" t="s">
        <v>78</v>
      </c>
      <c r="R187" s="43" t="s">
        <v>77</v>
      </c>
      <c r="S187" s="43" t="s">
        <v>77</v>
      </c>
      <c r="T187" s="43" t="s">
        <v>77</v>
      </c>
      <c r="U187" s="43" t="s">
        <v>77</v>
      </c>
      <c r="V187" s="43" t="s">
        <v>78</v>
      </c>
      <c r="W187" s="43" t="s">
        <v>77</v>
      </c>
      <c r="X187" s="43" t="s">
        <v>78</v>
      </c>
      <c r="Y187" s="43" t="s">
        <v>77</v>
      </c>
      <c r="Z187" s="43" t="s">
        <v>77</v>
      </c>
      <c r="AA187" s="43" t="s">
        <v>77</v>
      </c>
      <c r="AB187" s="43" t="s">
        <v>77</v>
      </c>
      <c r="AC187" s="43" t="s">
        <v>77</v>
      </c>
      <c r="AD187" s="43" t="s">
        <v>77</v>
      </c>
      <c r="AE187" s="43" t="s">
        <v>77</v>
      </c>
      <c r="AF187" s="43" t="s">
        <v>77</v>
      </c>
      <c r="AG187" s="43" t="s">
        <v>78</v>
      </c>
      <c r="AH187" s="43" t="s">
        <v>77</v>
      </c>
      <c r="AI187" s="43" t="s">
        <v>77</v>
      </c>
      <c r="AJ187" s="43" t="s">
        <v>77</v>
      </c>
      <c r="AK187" s="43" t="s">
        <v>77</v>
      </c>
      <c r="AL187" s="43" t="s">
        <v>77</v>
      </c>
      <c r="AM187" s="43" t="s">
        <v>77</v>
      </c>
      <c r="AN187" s="43" t="s">
        <v>77</v>
      </c>
      <c r="AO187" s="43" t="s">
        <v>77</v>
      </c>
      <c r="AP187" s="43" t="s">
        <v>77</v>
      </c>
      <c r="AQ187" s="43" t="s">
        <v>77</v>
      </c>
      <c r="AR187" s="43" t="s">
        <v>77</v>
      </c>
      <c r="AS187" s="43" t="s">
        <v>77</v>
      </c>
      <c r="AT187" s="43" t="s">
        <v>77</v>
      </c>
      <c r="AU187" s="43" t="s">
        <v>77</v>
      </c>
      <c r="AV187" s="43" t="s">
        <v>77</v>
      </c>
      <c r="AW187" s="43" t="s">
        <v>77</v>
      </c>
      <c r="AX187" s="43" t="s">
        <v>77</v>
      </c>
      <c r="AY187" s="43" t="s">
        <v>77</v>
      </c>
      <c r="AZ187" s="43" t="s">
        <v>77</v>
      </c>
      <c r="BA187" s="43" t="s">
        <v>77</v>
      </c>
      <c r="BB187" s="59"/>
      <c r="BC187" s="59"/>
      <c r="BD187" s="59"/>
      <c r="BE187" s="59"/>
      <c r="BF187" s="59"/>
      <c r="BG187" s="59"/>
    </row>
    <row r="188" spans="1:59" s="49" customFormat="1">
      <c r="A188" s="54" t="s">
        <v>454</v>
      </c>
      <c r="B188" s="55" t="s">
        <v>460</v>
      </c>
      <c r="C188" s="56" t="s">
        <v>74</v>
      </c>
      <c r="D188" s="57" t="s">
        <v>456</v>
      </c>
      <c r="E188" s="57" t="s">
        <v>461</v>
      </c>
      <c r="F188" s="58" t="s">
        <v>77</v>
      </c>
      <c r="G188" s="43" t="s">
        <v>78</v>
      </c>
      <c r="H188" s="43" t="s">
        <v>77</v>
      </c>
      <c r="I188" s="43" t="s">
        <v>77</v>
      </c>
      <c r="J188" s="43" t="s">
        <v>77</v>
      </c>
      <c r="K188" s="43" t="s">
        <v>77</v>
      </c>
      <c r="L188" s="43" t="s">
        <v>77</v>
      </c>
      <c r="M188" s="43" t="s">
        <v>77</v>
      </c>
      <c r="N188" s="43" t="s">
        <v>77</v>
      </c>
      <c r="O188" s="43" t="s">
        <v>77</v>
      </c>
      <c r="P188" s="43" t="s">
        <v>77</v>
      </c>
      <c r="Q188" s="43" t="s">
        <v>78</v>
      </c>
      <c r="R188" s="43" t="s">
        <v>77</v>
      </c>
      <c r="S188" s="43" t="s">
        <v>77</v>
      </c>
      <c r="T188" s="43" t="s">
        <v>77</v>
      </c>
      <c r="U188" s="43" t="s">
        <v>77</v>
      </c>
      <c r="V188" s="43" t="s">
        <v>78</v>
      </c>
      <c r="W188" s="43" t="s">
        <v>77</v>
      </c>
      <c r="X188" s="43" t="s">
        <v>77</v>
      </c>
      <c r="Y188" s="43" t="s">
        <v>77</v>
      </c>
      <c r="Z188" s="43" t="s">
        <v>77</v>
      </c>
      <c r="AA188" s="43" t="s">
        <v>77</v>
      </c>
      <c r="AB188" s="43" t="s">
        <v>77</v>
      </c>
      <c r="AC188" s="43" t="s">
        <v>77</v>
      </c>
      <c r="AD188" s="43" t="s">
        <v>77</v>
      </c>
      <c r="AE188" s="43" t="s">
        <v>77</v>
      </c>
      <c r="AF188" s="43" t="s">
        <v>77</v>
      </c>
      <c r="AG188" s="43" t="s">
        <v>77</v>
      </c>
      <c r="AH188" s="43" t="s">
        <v>77</v>
      </c>
      <c r="AI188" s="43" t="s">
        <v>77</v>
      </c>
      <c r="AJ188" s="43" t="s">
        <v>77</v>
      </c>
      <c r="AK188" s="43" t="s">
        <v>77</v>
      </c>
      <c r="AL188" s="43" t="s">
        <v>77</v>
      </c>
      <c r="AM188" s="43" t="s">
        <v>77</v>
      </c>
      <c r="AN188" s="43" t="s">
        <v>77</v>
      </c>
      <c r="AO188" s="43" t="s">
        <v>77</v>
      </c>
      <c r="AP188" s="43" t="s">
        <v>77</v>
      </c>
      <c r="AQ188" s="43" t="s">
        <v>77</v>
      </c>
      <c r="AR188" s="43" t="s">
        <v>77</v>
      </c>
      <c r="AS188" s="43" t="s">
        <v>77</v>
      </c>
      <c r="AT188" s="43" t="s">
        <v>77</v>
      </c>
      <c r="AU188" s="43" t="s">
        <v>77</v>
      </c>
      <c r="AV188" s="43" t="s">
        <v>77</v>
      </c>
      <c r="AW188" s="43" t="s">
        <v>77</v>
      </c>
      <c r="AX188" s="43" t="s">
        <v>77</v>
      </c>
      <c r="AY188" s="43" t="s">
        <v>77</v>
      </c>
      <c r="AZ188" s="43" t="s">
        <v>77</v>
      </c>
      <c r="BA188" s="43" t="s">
        <v>77</v>
      </c>
      <c r="BB188" s="59"/>
      <c r="BC188" s="59"/>
      <c r="BD188" s="59"/>
      <c r="BE188" s="59"/>
      <c r="BF188" s="59"/>
      <c r="BG188" s="59"/>
    </row>
    <row r="189" spans="1:59" s="49" customFormat="1">
      <c r="A189" s="54" t="s">
        <v>454</v>
      </c>
      <c r="B189" s="55" t="s">
        <v>462</v>
      </c>
      <c r="C189" s="56" t="s">
        <v>74</v>
      </c>
      <c r="D189" s="57" t="s">
        <v>456</v>
      </c>
      <c r="E189" s="57" t="s">
        <v>463</v>
      </c>
      <c r="F189" s="58" t="s">
        <v>77</v>
      </c>
      <c r="G189" s="43" t="s">
        <v>78</v>
      </c>
      <c r="H189" s="43" t="s">
        <v>77</v>
      </c>
      <c r="I189" s="43" t="s">
        <v>77</v>
      </c>
      <c r="J189" s="43" t="s">
        <v>77</v>
      </c>
      <c r="K189" s="43" t="s">
        <v>77</v>
      </c>
      <c r="L189" s="43" t="s">
        <v>77</v>
      </c>
      <c r="M189" s="43" t="s">
        <v>77</v>
      </c>
      <c r="N189" s="43" t="s">
        <v>77</v>
      </c>
      <c r="O189" s="43" t="s">
        <v>77</v>
      </c>
      <c r="P189" s="43" t="s">
        <v>77</v>
      </c>
      <c r="Q189" s="43" t="s">
        <v>78</v>
      </c>
      <c r="R189" s="43" t="s">
        <v>77</v>
      </c>
      <c r="S189" s="43" t="s">
        <v>77</v>
      </c>
      <c r="T189" s="43" t="s">
        <v>77</v>
      </c>
      <c r="U189" s="43" t="s">
        <v>77</v>
      </c>
      <c r="V189" s="43" t="s">
        <v>78</v>
      </c>
      <c r="W189" s="43" t="s">
        <v>77</v>
      </c>
      <c r="X189" s="43" t="s">
        <v>77</v>
      </c>
      <c r="Y189" s="43" t="s">
        <v>77</v>
      </c>
      <c r="Z189" s="43" t="s">
        <v>77</v>
      </c>
      <c r="AA189" s="43" t="s">
        <v>77</v>
      </c>
      <c r="AB189" s="43" t="s">
        <v>77</v>
      </c>
      <c r="AC189" s="43" t="s">
        <v>77</v>
      </c>
      <c r="AD189" s="43" t="s">
        <v>77</v>
      </c>
      <c r="AE189" s="43" t="s">
        <v>77</v>
      </c>
      <c r="AF189" s="43" t="s">
        <v>77</v>
      </c>
      <c r="AG189" s="43" t="s">
        <v>77</v>
      </c>
      <c r="AH189" s="43" t="s">
        <v>77</v>
      </c>
      <c r="AI189" s="43" t="s">
        <v>77</v>
      </c>
      <c r="AJ189" s="43" t="s">
        <v>77</v>
      </c>
      <c r="AK189" s="43" t="s">
        <v>77</v>
      </c>
      <c r="AL189" s="43" t="s">
        <v>77</v>
      </c>
      <c r="AM189" s="43" t="s">
        <v>77</v>
      </c>
      <c r="AN189" s="43" t="s">
        <v>77</v>
      </c>
      <c r="AO189" s="43" t="s">
        <v>77</v>
      </c>
      <c r="AP189" s="43" t="s">
        <v>77</v>
      </c>
      <c r="AQ189" s="43" t="s">
        <v>77</v>
      </c>
      <c r="AR189" s="43" t="s">
        <v>77</v>
      </c>
      <c r="AS189" s="43" t="s">
        <v>77</v>
      </c>
      <c r="AT189" s="43" t="s">
        <v>77</v>
      </c>
      <c r="AU189" s="43" t="s">
        <v>77</v>
      </c>
      <c r="AV189" s="43" t="s">
        <v>77</v>
      </c>
      <c r="AW189" s="43" t="s">
        <v>77</v>
      </c>
      <c r="AX189" s="43" t="s">
        <v>77</v>
      </c>
      <c r="AY189" s="43" t="s">
        <v>77</v>
      </c>
      <c r="AZ189" s="43" t="s">
        <v>77</v>
      </c>
      <c r="BA189" s="43" t="s">
        <v>77</v>
      </c>
      <c r="BB189" s="59"/>
      <c r="BC189" s="59"/>
      <c r="BD189" s="59"/>
      <c r="BE189" s="59"/>
      <c r="BF189" s="59"/>
      <c r="BG189" s="59"/>
    </row>
    <row r="190" spans="1:59" s="49" customFormat="1">
      <c r="A190" s="54"/>
      <c r="B190" s="55"/>
      <c r="C190" s="56"/>
      <c r="D190" s="57"/>
      <c r="E190" s="57"/>
      <c r="F190" s="58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59"/>
      <c r="BC190" s="59"/>
      <c r="BD190" s="59"/>
      <c r="BE190" s="59"/>
      <c r="BF190" s="59"/>
      <c r="BG190" s="59"/>
    </row>
    <row r="191" spans="1:59" s="49" customFormat="1">
      <c r="A191" s="54"/>
      <c r="B191" s="55"/>
      <c r="C191" s="56"/>
      <c r="D191" s="57"/>
      <c r="E191" s="57"/>
      <c r="F191" s="58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59"/>
      <c r="BC191" s="59"/>
      <c r="BD191" s="59"/>
      <c r="BE191" s="59"/>
      <c r="BF191" s="59"/>
      <c r="BG191" s="59"/>
    </row>
    <row r="192" spans="1:59" s="49" customFormat="1">
      <c r="A192" s="54"/>
      <c r="B192" s="55"/>
      <c r="C192" s="56"/>
      <c r="D192" s="57"/>
      <c r="E192" s="57"/>
      <c r="F192" s="58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59"/>
      <c r="BC192" s="59"/>
      <c r="BD192" s="59"/>
      <c r="BE192" s="59"/>
      <c r="BF192" s="59"/>
      <c r="BG192" s="59"/>
    </row>
    <row r="193" spans="1:59" s="49" customFormat="1">
      <c r="A193" s="54"/>
      <c r="B193" s="55"/>
      <c r="C193" s="56"/>
      <c r="D193" s="57"/>
      <c r="E193" s="57"/>
      <c r="F193" s="58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59"/>
      <c r="BC193" s="59"/>
      <c r="BD193" s="59"/>
      <c r="BE193" s="59"/>
      <c r="BF193" s="59"/>
      <c r="BG193" s="59"/>
    </row>
    <row r="194" spans="1:59" s="49" customFormat="1">
      <c r="A194" s="54"/>
      <c r="B194" s="55"/>
      <c r="C194" s="56"/>
      <c r="D194" s="57"/>
      <c r="E194" s="57"/>
      <c r="F194" s="58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59"/>
      <c r="BC194" s="59"/>
      <c r="BD194" s="59"/>
      <c r="BE194" s="59"/>
      <c r="BF194" s="59"/>
      <c r="BG194" s="59"/>
    </row>
    <row r="195" spans="1:59" s="49" customFormat="1">
      <c r="A195" s="54"/>
      <c r="B195" s="55"/>
      <c r="C195" s="56"/>
      <c r="D195" s="57"/>
      <c r="E195" s="57"/>
      <c r="F195" s="58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59"/>
      <c r="BC195" s="59"/>
      <c r="BD195" s="59"/>
      <c r="BE195" s="59"/>
      <c r="BF195" s="59"/>
      <c r="BG195" s="59"/>
    </row>
    <row r="196" spans="1:59" s="49" customFormat="1">
      <c r="A196" s="54"/>
      <c r="B196" s="55"/>
      <c r="C196" s="56"/>
      <c r="D196" s="57"/>
      <c r="E196" s="57"/>
      <c r="F196" s="58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59"/>
      <c r="BC196" s="59"/>
      <c r="BD196" s="59"/>
      <c r="BE196" s="59"/>
      <c r="BF196" s="59"/>
      <c r="BG196" s="59"/>
    </row>
    <row r="197" spans="1:59" s="49" customFormat="1">
      <c r="A197" s="54"/>
      <c r="B197" s="55"/>
      <c r="C197" s="56"/>
      <c r="D197" s="57"/>
      <c r="E197" s="57"/>
      <c r="F197" s="58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59"/>
      <c r="BC197" s="59"/>
      <c r="BD197" s="59"/>
      <c r="BE197" s="59"/>
      <c r="BF197" s="59"/>
      <c r="BG197" s="59"/>
    </row>
    <row r="198" spans="1:59" s="49" customFormat="1">
      <c r="A198" s="54"/>
      <c r="B198" s="55"/>
      <c r="C198" s="56"/>
      <c r="D198" s="57"/>
      <c r="E198" s="57"/>
      <c r="F198" s="58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59"/>
      <c r="BC198" s="59"/>
      <c r="BD198" s="59"/>
      <c r="BE198" s="59"/>
      <c r="BF198" s="59"/>
      <c r="BG198" s="59"/>
    </row>
    <row r="199" spans="1:59" s="49" customFormat="1">
      <c r="A199" s="54"/>
      <c r="B199" s="55"/>
      <c r="C199" s="56"/>
      <c r="D199" s="57"/>
      <c r="E199" s="57"/>
      <c r="F199" s="58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59"/>
      <c r="BC199" s="59"/>
      <c r="BD199" s="59"/>
      <c r="BE199" s="59"/>
      <c r="BF199" s="59"/>
      <c r="BG199" s="59"/>
    </row>
    <row r="200" spans="1:59" s="49" customFormat="1">
      <c r="A200" s="54"/>
      <c r="B200" s="55"/>
      <c r="C200" s="56"/>
      <c r="D200" s="57"/>
      <c r="E200" s="57"/>
      <c r="F200" s="58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59"/>
      <c r="BC200" s="59"/>
      <c r="BD200" s="59"/>
      <c r="BE200" s="59"/>
      <c r="BF200" s="59"/>
      <c r="BG200" s="59"/>
    </row>
    <row r="201" spans="1:59" s="49" customFormat="1">
      <c r="A201" s="54"/>
      <c r="B201" s="55"/>
      <c r="C201" s="56"/>
      <c r="D201" s="57"/>
      <c r="E201" s="57"/>
      <c r="F201" s="58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59"/>
      <c r="BC201" s="59"/>
      <c r="BD201" s="59"/>
      <c r="BE201" s="59"/>
      <c r="BF201" s="59"/>
      <c r="BG201" s="59"/>
    </row>
    <row r="202" spans="1:59" s="49" customFormat="1">
      <c r="A202" s="54"/>
      <c r="B202" s="55"/>
      <c r="C202" s="56"/>
      <c r="D202" s="57"/>
      <c r="E202" s="57"/>
      <c r="F202" s="58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59"/>
      <c r="BC202" s="59"/>
      <c r="BD202" s="59"/>
      <c r="BE202" s="59"/>
      <c r="BF202" s="59"/>
      <c r="BG202" s="59"/>
    </row>
    <row r="203" spans="1:59" s="49" customFormat="1">
      <c r="A203" s="54"/>
      <c r="B203" s="55"/>
      <c r="C203" s="56"/>
      <c r="D203" s="57"/>
      <c r="E203" s="57"/>
      <c r="F203" s="58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59"/>
      <c r="BC203" s="59"/>
      <c r="BD203" s="59"/>
      <c r="BE203" s="59"/>
      <c r="BF203" s="59"/>
      <c r="BG203" s="59"/>
    </row>
    <row r="204" spans="1:59" s="49" customFormat="1">
      <c r="A204" s="54"/>
      <c r="B204" s="55"/>
      <c r="C204" s="56"/>
      <c r="D204" s="57"/>
      <c r="E204" s="57"/>
      <c r="F204" s="58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59"/>
      <c r="BC204" s="59"/>
      <c r="BD204" s="59"/>
      <c r="BE204" s="59"/>
      <c r="BF204" s="59"/>
      <c r="BG204" s="59"/>
    </row>
    <row r="205" spans="1:59" s="49" customFormat="1">
      <c r="A205" s="54"/>
      <c r="B205" s="55"/>
      <c r="C205" s="56"/>
      <c r="D205" s="57"/>
      <c r="E205" s="57"/>
      <c r="F205" s="58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59"/>
      <c r="BC205" s="59"/>
      <c r="BD205" s="59"/>
      <c r="BE205" s="59"/>
      <c r="BF205" s="59"/>
      <c r="BG205" s="59"/>
    </row>
    <row r="206" spans="1:59" s="49" customFormat="1">
      <c r="A206" s="54"/>
      <c r="B206" s="55"/>
      <c r="C206" s="56"/>
      <c r="D206" s="57"/>
      <c r="E206" s="57"/>
      <c r="F206" s="58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59"/>
      <c r="BC206" s="59"/>
      <c r="BD206" s="59"/>
      <c r="BE206" s="59"/>
      <c r="BF206" s="59"/>
      <c r="BG206" s="59"/>
    </row>
    <row r="207" spans="1:59" s="49" customFormat="1">
      <c r="A207" s="54"/>
      <c r="B207" s="55"/>
      <c r="C207" s="56"/>
      <c r="D207" s="57"/>
      <c r="E207" s="57"/>
      <c r="F207" s="58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59"/>
      <c r="BC207" s="59"/>
      <c r="BD207" s="59"/>
      <c r="BE207" s="59"/>
      <c r="BF207" s="59"/>
      <c r="BG207" s="59"/>
    </row>
    <row r="208" spans="1:59" s="49" customFormat="1">
      <c r="A208" s="54"/>
      <c r="B208" s="55"/>
      <c r="C208" s="56"/>
      <c r="D208" s="57"/>
      <c r="E208" s="57"/>
      <c r="F208" s="58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59"/>
      <c r="BC208" s="59"/>
      <c r="BD208" s="59"/>
      <c r="BE208" s="59"/>
      <c r="BF208" s="59"/>
      <c r="BG208" s="59"/>
    </row>
    <row r="209" spans="1:59" s="49" customFormat="1">
      <c r="A209" s="54"/>
      <c r="B209" s="55"/>
      <c r="C209" s="56"/>
      <c r="D209" s="57"/>
      <c r="E209" s="57"/>
      <c r="F209" s="58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59"/>
      <c r="BC209" s="59"/>
      <c r="BD209" s="59"/>
      <c r="BE209" s="59"/>
      <c r="BF209" s="59"/>
      <c r="BG209" s="59"/>
    </row>
    <row r="210" spans="1:59" s="49" customFormat="1">
      <c r="A210" s="54"/>
      <c r="B210" s="55"/>
      <c r="C210" s="56"/>
      <c r="D210" s="57"/>
      <c r="E210" s="57"/>
      <c r="F210" s="58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59"/>
      <c r="BC210" s="59"/>
      <c r="BD210" s="59"/>
      <c r="BE210" s="59"/>
      <c r="BF210" s="59"/>
      <c r="BG210" s="59"/>
    </row>
    <row r="211" spans="1:59" s="49" customFormat="1">
      <c r="A211" s="54"/>
      <c r="B211" s="55"/>
      <c r="C211" s="56"/>
      <c r="D211" s="57"/>
      <c r="E211" s="57"/>
      <c r="F211" s="58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59"/>
      <c r="BC211" s="59"/>
      <c r="BD211" s="59"/>
      <c r="BE211" s="59"/>
      <c r="BF211" s="59"/>
      <c r="BG211" s="59"/>
    </row>
    <row r="212" spans="1:59" s="49" customFormat="1">
      <c r="A212" s="54"/>
      <c r="B212" s="55"/>
      <c r="C212" s="56"/>
      <c r="D212" s="57"/>
      <c r="E212" s="57"/>
      <c r="F212" s="58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59"/>
      <c r="BC212" s="59"/>
      <c r="BD212" s="59"/>
      <c r="BE212" s="59"/>
      <c r="BF212" s="59"/>
      <c r="BG212" s="59"/>
    </row>
    <row r="213" spans="1:59" s="49" customFormat="1">
      <c r="A213" s="54"/>
      <c r="B213" s="55"/>
      <c r="C213" s="56"/>
      <c r="D213" s="57"/>
      <c r="E213" s="57"/>
      <c r="F213" s="58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59"/>
      <c r="BC213" s="59"/>
      <c r="BD213" s="59"/>
      <c r="BE213" s="59"/>
      <c r="BF213" s="59"/>
      <c r="BG213" s="59"/>
    </row>
    <row r="214" spans="1:59" s="49" customFormat="1">
      <c r="A214" s="54"/>
      <c r="B214" s="55"/>
      <c r="C214" s="56"/>
      <c r="D214" s="57"/>
      <c r="E214" s="57"/>
      <c r="F214" s="58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59"/>
      <c r="BC214" s="59"/>
      <c r="BD214" s="59"/>
      <c r="BE214" s="59"/>
      <c r="BF214" s="59"/>
      <c r="BG214" s="59"/>
    </row>
    <row r="215" spans="1:59" s="49" customFormat="1">
      <c r="A215" s="54"/>
      <c r="B215" s="55"/>
      <c r="C215" s="56"/>
      <c r="D215" s="57"/>
      <c r="E215" s="57"/>
      <c r="F215" s="58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59"/>
      <c r="BC215" s="59"/>
      <c r="BD215" s="59"/>
      <c r="BE215" s="59"/>
      <c r="BF215" s="59"/>
      <c r="BG215" s="59"/>
    </row>
    <row r="216" spans="1:59" s="49" customFormat="1">
      <c r="A216" s="54"/>
      <c r="B216" s="55"/>
      <c r="C216" s="56"/>
      <c r="D216" s="57"/>
      <c r="E216" s="57"/>
      <c r="F216" s="58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59"/>
      <c r="BC216" s="59"/>
      <c r="BD216" s="59"/>
      <c r="BE216" s="59"/>
      <c r="BF216" s="59"/>
      <c r="BG216" s="59"/>
    </row>
    <row r="217" spans="1:59" s="49" customFormat="1">
      <c r="A217" s="54"/>
      <c r="B217" s="55"/>
      <c r="C217" s="56"/>
      <c r="D217" s="57"/>
      <c r="E217" s="57"/>
      <c r="F217" s="58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59"/>
      <c r="BC217" s="59"/>
      <c r="BD217" s="59"/>
      <c r="BE217" s="59"/>
      <c r="BF217" s="59"/>
      <c r="BG217" s="59"/>
    </row>
    <row r="218" spans="1:59" s="49" customFormat="1">
      <c r="A218" s="54"/>
      <c r="B218" s="55"/>
      <c r="C218" s="56"/>
      <c r="D218" s="57"/>
      <c r="E218" s="57"/>
      <c r="F218" s="58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59"/>
      <c r="BC218" s="59"/>
      <c r="BD218" s="59"/>
      <c r="BE218" s="59"/>
      <c r="BF218" s="59"/>
      <c r="BG218" s="59"/>
    </row>
    <row r="219" spans="1:59" s="49" customFormat="1">
      <c r="A219" s="54"/>
      <c r="B219" s="55"/>
      <c r="C219" s="56"/>
      <c r="D219" s="57"/>
      <c r="E219" s="57"/>
      <c r="F219" s="58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59"/>
      <c r="BC219" s="59"/>
      <c r="BD219" s="59"/>
      <c r="BE219" s="59"/>
      <c r="BF219" s="59"/>
      <c r="BG219" s="59"/>
    </row>
    <row r="220" spans="1:59" s="49" customFormat="1">
      <c r="A220" s="54"/>
      <c r="B220" s="55"/>
      <c r="C220" s="56"/>
      <c r="D220" s="57"/>
      <c r="E220" s="57"/>
      <c r="F220" s="58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59"/>
      <c r="BC220" s="59"/>
      <c r="BD220" s="59"/>
      <c r="BE220" s="59"/>
      <c r="BF220" s="59"/>
      <c r="BG220" s="59"/>
    </row>
    <row r="221" spans="1:59" s="49" customFormat="1">
      <c r="A221" s="54"/>
      <c r="B221" s="55"/>
      <c r="C221" s="56"/>
      <c r="D221" s="57"/>
      <c r="E221" s="57"/>
      <c r="F221" s="58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59"/>
      <c r="BC221" s="59"/>
      <c r="BD221" s="59"/>
      <c r="BE221" s="59"/>
      <c r="BF221" s="59"/>
      <c r="BG221" s="59"/>
    </row>
    <row r="222" spans="1:59" s="49" customFormat="1">
      <c r="A222" s="54"/>
      <c r="B222" s="55"/>
      <c r="C222" s="56"/>
      <c r="D222" s="57"/>
      <c r="E222" s="57"/>
      <c r="F222" s="58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59"/>
      <c r="BC222" s="59"/>
      <c r="BD222" s="59"/>
      <c r="BE222" s="59"/>
      <c r="BF222" s="59"/>
      <c r="BG222" s="59"/>
    </row>
    <row r="223" spans="1:59" s="49" customFormat="1">
      <c r="A223" s="54"/>
      <c r="B223" s="55"/>
      <c r="C223" s="56"/>
      <c r="D223" s="57"/>
      <c r="E223" s="57"/>
      <c r="F223" s="58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59"/>
      <c r="BC223" s="59"/>
      <c r="BD223" s="59"/>
      <c r="BE223" s="59"/>
      <c r="BF223" s="59"/>
      <c r="BG223" s="59"/>
    </row>
    <row r="224" spans="1:59" s="49" customFormat="1">
      <c r="A224" s="54"/>
      <c r="B224" s="55"/>
      <c r="C224" s="56"/>
      <c r="D224" s="57"/>
      <c r="E224" s="57"/>
      <c r="F224" s="58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59"/>
      <c r="BC224" s="59"/>
      <c r="BD224" s="59"/>
      <c r="BE224" s="59"/>
      <c r="BF224" s="59"/>
      <c r="BG224" s="59"/>
    </row>
    <row r="225" spans="1:59" s="49" customFormat="1">
      <c r="A225" s="54"/>
      <c r="B225" s="55"/>
      <c r="C225" s="56"/>
      <c r="D225" s="57"/>
      <c r="E225" s="57"/>
      <c r="F225" s="58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59"/>
      <c r="BC225" s="59"/>
      <c r="BD225" s="59"/>
      <c r="BE225" s="59"/>
      <c r="BF225" s="59"/>
      <c r="BG225" s="59"/>
    </row>
    <row r="226" spans="1:59" s="49" customFormat="1">
      <c r="A226" s="54"/>
      <c r="B226" s="55"/>
      <c r="C226" s="56"/>
      <c r="D226" s="57"/>
      <c r="E226" s="57"/>
      <c r="F226" s="58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59"/>
      <c r="BC226" s="59"/>
      <c r="BD226" s="59"/>
      <c r="BE226" s="59"/>
      <c r="BF226" s="59"/>
      <c r="BG226" s="59"/>
    </row>
    <row r="227" spans="1:59" s="49" customFormat="1">
      <c r="A227" s="54"/>
      <c r="B227" s="55"/>
      <c r="C227" s="56"/>
      <c r="D227" s="57"/>
      <c r="E227" s="57"/>
      <c r="F227" s="58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59"/>
      <c r="BC227" s="59"/>
      <c r="BD227" s="59"/>
      <c r="BE227" s="59"/>
      <c r="BF227" s="59"/>
      <c r="BG227" s="59"/>
    </row>
    <row r="228" spans="1:59" s="49" customFormat="1">
      <c r="A228" s="54"/>
      <c r="B228" s="55"/>
      <c r="C228" s="56"/>
      <c r="D228" s="57"/>
      <c r="E228" s="57"/>
      <c r="F228" s="58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59"/>
      <c r="BC228" s="59"/>
      <c r="BD228" s="59"/>
      <c r="BE228" s="59"/>
      <c r="BF228" s="59"/>
      <c r="BG228" s="59"/>
    </row>
    <row r="229" spans="1:59" s="49" customFormat="1">
      <c r="A229" s="54"/>
      <c r="B229" s="55"/>
      <c r="C229" s="56"/>
      <c r="D229" s="57"/>
      <c r="E229" s="57"/>
      <c r="F229" s="58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59"/>
      <c r="BC229" s="59"/>
      <c r="BD229" s="59"/>
      <c r="BE229" s="59"/>
      <c r="BF229" s="59"/>
      <c r="BG229" s="59"/>
    </row>
    <row r="230" spans="1:59" s="49" customFormat="1">
      <c r="A230" s="54"/>
      <c r="B230" s="55"/>
      <c r="C230" s="56"/>
      <c r="D230" s="57"/>
      <c r="E230" s="57"/>
      <c r="F230" s="58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59"/>
      <c r="BC230" s="59"/>
      <c r="BD230" s="59"/>
      <c r="BE230" s="59"/>
      <c r="BF230" s="59"/>
      <c r="BG230" s="59"/>
    </row>
    <row r="231" spans="1:59" s="49" customFormat="1">
      <c r="A231" s="54"/>
      <c r="B231" s="55"/>
      <c r="C231" s="56"/>
      <c r="D231" s="57"/>
      <c r="E231" s="57"/>
      <c r="F231" s="58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59"/>
      <c r="BC231" s="59"/>
      <c r="BD231" s="59"/>
      <c r="BE231" s="59"/>
      <c r="BF231" s="59"/>
      <c r="BG231" s="59"/>
    </row>
    <row r="232" spans="1:59" s="49" customFormat="1">
      <c r="A232" s="54"/>
      <c r="B232" s="55"/>
      <c r="C232" s="56"/>
      <c r="D232" s="57"/>
      <c r="E232" s="57"/>
      <c r="F232" s="58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59"/>
      <c r="BC232" s="59"/>
      <c r="BD232" s="59"/>
      <c r="BE232" s="59"/>
      <c r="BF232" s="59"/>
      <c r="BG232" s="59"/>
    </row>
    <row r="233" spans="1:59" s="49" customFormat="1">
      <c r="A233" s="54"/>
      <c r="B233" s="55"/>
      <c r="C233" s="56"/>
      <c r="D233" s="57"/>
      <c r="E233" s="57"/>
      <c r="F233" s="58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59"/>
      <c r="BC233" s="59"/>
      <c r="BD233" s="59"/>
      <c r="BE233" s="59"/>
      <c r="BF233" s="59"/>
      <c r="BG233" s="59"/>
    </row>
    <row r="234" spans="1:59" s="49" customFormat="1">
      <c r="A234" s="54"/>
      <c r="B234" s="55"/>
      <c r="C234" s="56"/>
      <c r="D234" s="57"/>
      <c r="E234" s="57"/>
      <c r="F234" s="58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59"/>
      <c r="BC234" s="59"/>
      <c r="BD234" s="59"/>
      <c r="BE234" s="59"/>
      <c r="BF234" s="59"/>
      <c r="BG234" s="59"/>
    </row>
    <row r="235" spans="1:59" s="49" customFormat="1">
      <c r="A235" s="54"/>
      <c r="B235" s="55"/>
      <c r="C235" s="56"/>
      <c r="D235" s="57"/>
      <c r="E235" s="57"/>
      <c r="F235" s="58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59"/>
      <c r="BC235" s="59"/>
      <c r="BD235" s="59"/>
      <c r="BE235" s="59"/>
      <c r="BF235" s="59"/>
      <c r="BG235" s="59"/>
    </row>
    <row r="236" spans="1:59" s="49" customFormat="1">
      <c r="A236" s="54"/>
      <c r="B236" s="55"/>
      <c r="C236" s="56"/>
      <c r="D236" s="57"/>
      <c r="E236" s="57"/>
      <c r="F236" s="58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59"/>
      <c r="BC236" s="59"/>
      <c r="BD236" s="59"/>
      <c r="BE236" s="59"/>
      <c r="BF236" s="59"/>
      <c r="BG236" s="59"/>
    </row>
    <row r="237" spans="1:59" s="49" customFormat="1">
      <c r="A237" s="54"/>
      <c r="B237" s="55"/>
      <c r="C237" s="56"/>
      <c r="D237" s="57"/>
      <c r="E237" s="57"/>
      <c r="F237" s="58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59"/>
      <c r="BC237" s="59"/>
      <c r="BD237" s="59"/>
      <c r="BE237" s="59"/>
      <c r="BF237" s="59"/>
      <c r="BG237" s="59"/>
    </row>
    <row r="238" spans="1:59" s="49" customFormat="1">
      <c r="A238" s="54"/>
      <c r="B238" s="55"/>
      <c r="C238" s="56"/>
      <c r="D238" s="57"/>
      <c r="E238" s="57"/>
      <c r="F238" s="58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59"/>
      <c r="BC238" s="59"/>
      <c r="BD238" s="59"/>
      <c r="BE238" s="59"/>
      <c r="BF238" s="59"/>
      <c r="BG238" s="59"/>
    </row>
    <row r="239" spans="1:59" s="49" customFormat="1">
      <c r="A239" s="54"/>
      <c r="B239" s="55"/>
      <c r="C239" s="56"/>
      <c r="D239" s="57"/>
      <c r="E239" s="57"/>
      <c r="F239" s="58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59"/>
      <c r="BC239" s="59"/>
      <c r="BD239" s="59"/>
      <c r="BE239" s="59"/>
      <c r="BF239" s="59"/>
      <c r="BG239" s="59"/>
    </row>
    <row r="240" spans="1:59" s="49" customFormat="1">
      <c r="A240" s="54"/>
      <c r="B240" s="55"/>
      <c r="C240" s="56"/>
      <c r="D240" s="57"/>
      <c r="E240" s="57"/>
      <c r="F240" s="58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59"/>
      <c r="BC240" s="59"/>
      <c r="BD240" s="59"/>
      <c r="BE240" s="59"/>
      <c r="BF240" s="59"/>
      <c r="BG240" s="59"/>
    </row>
    <row r="241" spans="1:59" s="49" customFormat="1">
      <c r="A241" s="54"/>
      <c r="B241" s="55"/>
      <c r="C241" s="56"/>
      <c r="D241" s="57"/>
      <c r="E241" s="57"/>
      <c r="F241" s="58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59"/>
      <c r="BC241" s="59"/>
      <c r="BD241" s="59"/>
      <c r="BE241" s="59"/>
      <c r="BF241" s="59"/>
      <c r="BG241" s="59"/>
    </row>
    <row r="242" spans="1:59" s="49" customFormat="1">
      <c r="A242" s="54"/>
      <c r="B242" s="55"/>
      <c r="C242" s="56"/>
      <c r="D242" s="57"/>
      <c r="E242" s="57"/>
      <c r="F242" s="58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59"/>
      <c r="BC242" s="59"/>
      <c r="BD242" s="59"/>
      <c r="BE242" s="59"/>
      <c r="BF242" s="59"/>
      <c r="BG242" s="59"/>
    </row>
    <row r="243" spans="1:59" s="49" customFormat="1">
      <c r="A243" s="54"/>
      <c r="B243" s="55"/>
      <c r="C243" s="56"/>
      <c r="D243" s="57"/>
      <c r="E243" s="57"/>
      <c r="F243" s="58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59"/>
      <c r="BC243" s="59"/>
      <c r="BD243" s="59"/>
      <c r="BE243" s="59"/>
      <c r="BF243" s="59"/>
      <c r="BG243" s="59"/>
    </row>
    <row r="244" spans="1:59" s="49" customFormat="1">
      <c r="A244" s="54"/>
      <c r="B244" s="55"/>
      <c r="C244" s="56"/>
      <c r="D244" s="57"/>
      <c r="E244" s="57"/>
      <c r="F244" s="58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59"/>
      <c r="BC244" s="59"/>
      <c r="BD244" s="59"/>
      <c r="BE244" s="59"/>
      <c r="BF244" s="59"/>
      <c r="BG244" s="59"/>
    </row>
    <row r="245" spans="1:59" s="49" customFormat="1">
      <c r="A245" s="54"/>
      <c r="B245" s="55"/>
      <c r="C245" s="56"/>
      <c r="D245" s="57"/>
      <c r="E245" s="57"/>
      <c r="F245" s="58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59"/>
      <c r="BC245" s="59"/>
      <c r="BD245" s="59"/>
      <c r="BE245" s="59"/>
      <c r="BF245" s="59"/>
      <c r="BG245" s="59"/>
    </row>
    <row r="246" spans="1:59" s="49" customFormat="1">
      <c r="A246" s="54"/>
      <c r="B246" s="55"/>
      <c r="C246" s="56"/>
      <c r="D246" s="57"/>
      <c r="E246" s="57"/>
      <c r="F246" s="58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59"/>
      <c r="BC246" s="59"/>
      <c r="BD246" s="59"/>
      <c r="BE246" s="59"/>
      <c r="BF246" s="59"/>
      <c r="BG246" s="59"/>
    </row>
    <row r="247" spans="1:59" s="49" customFormat="1">
      <c r="A247" s="54"/>
      <c r="B247" s="55"/>
      <c r="C247" s="56"/>
      <c r="D247" s="57"/>
      <c r="E247" s="57"/>
      <c r="F247" s="58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59"/>
      <c r="BC247" s="59"/>
      <c r="BD247" s="59"/>
      <c r="BE247" s="59"/>
      <c r="BF247" s="59"/>
      <c r="BG247" s="59"/>
    </row>
    <row r="248" spans="1:59" s="49" customFormat="1">
      <c r="A248" s="54"/>
      <c r="B248" s="55"/>
      <c r="C248" s="56"/>
      <c r="D248" s="57"/>
      <c r="E248" s="57"/>
      <c r="F248" s="58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59"/>
      <c r="BC248" s="59"/>
      <c r="BD248" s="59"/>
      <c r="BE248" s="59"/>
      <c r="BF248" s="59"/>
      <c r="BG248" s="59"/>
    </row>
    <row r="249" spans="1:59" s="49" customFormat="1">
      <c r="A249" s="54"/>
      <c r="B249" s="55"/>
      <c r="C249" s="56"/>
      <c r="D249" s="57"/>
      <c r="E249" s="57"/>
      <c r="F249" s="58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59"/>
      <c r="BC249" s="59"/>
      <c r="BD249" s="59"/>
      <c r="BE249" s="59"/>
      <c r="BF249" s="59"/>
      <c r="BG249" s="59"/>
    </row>
    <row r="250" spans="1:59" s="49" customFormat="1">
      <c r="A250" s="54"/>
      <c r="B250" s="55"/>
      <c r="C250" s="56"/>
      <c r="D250" s="57"/>
      <c r="E250" s="57"/>
      <c r="F250" s="58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59"/>
      <c r="BC250" s="59"/>
      <c r="BD250" s="59"/>
      <c r="BE250" s="59"/>
      <c r="BF250" s="59"/>
      <c r="BG250" s="59"/>
    </row>
    <row r="251" spans="1:59" s="49" customFormat="1">
      <c r="A251" s="54"/>
      <c r="B251" s="55"/>
      <c r="C251" s="56"/>
      <c r="D251" s="57"/>
      <c r="E251" s="57"/>
      <c r="F251" s="58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59"/>
      <c r="BC251" s="59"/>
      <c r="BD251" s="59"/>
      <c r="BE251" s="59"/>
      <c r="BF251" s="59"/>
      <c r="BG251" s="59"/>
    </row>
    <row r="252" spans="1:59" s="49" customFormat="1">
      <c r="A252" s="54"/>
      <c r="B252" s="55"/>
      <c r="C252" s="56"/>
      <c r="D252" s="57"/>
      <c r="E252" s="57"/>
      <c r="F252" s="58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59"/>
      <c r="BC252" s="59"/>
      <c r="BD252" s="59"/>
      <c r="BE252" s="59"/>
      <c r="BF252" s="59"/>
      <c r="BG252" s="59"/>
    </row>
    <row r="253" spans="1:59" s="49" customFormat="1">
      <c r="A253" s="54"/>
      <c r="B253" s="55"/>
      <c r="C253" s="56"/>
      <c r="D253" s="57"/>
      <c r="E253" s="57"/>
      <c r="F253" s="58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59"/>
      <c r="BC253" s="59"/>
      <c r="BD253" s="59"/>
      <c r="BE253" s="59"/>
      <c r="BF253" s="59"/>
      <c r="BG253" s="59"/>
    </row>
    <row r="254" spans="1:59" s="49" customFormat="1">
      <c r="A254" s="54"/>
      <c r="B254" s="55"/>
      <c r="C254" s="56"/>
      <c r="D254" s="57"/>
      <c r="E254" s="57"/>
      <c r="F254" s="58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59"/>
      <c r="BC254" s="59"/>
      <c r="BD254" s="59"/>
      <c r="BE254" s="59"/>
      <c r="BF254" s="59"/>
      <c r="BG254" s="59"/>
    </row>
    <row r="255" spans="1:59" s="49" customFormat="1">
      <c r="A255" s="54"/>
      <c r="B255" s="55"/>
      <c r="C255" s="56"/>
      <c r="D255" s="57"/>
      <c r="E255" s="57"/>
      <c r="F255" s="58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59"/>
      <c r="BC255" s="59"/>
      <c r="BD255" s="59"/>
      <c r="BE255" s="59"/>
      <c r="BF255" s="59"/>
      <c r="BG255" s="59"/>
    </row>
    <row r="256" spans="1:59" s="49" customFormat="1">
      <c r="A256" s="54"/>
      <c r="B256" s="55"/>
      <c r="C256" s="56"/>
      <c r="D256" s="57"/>
      <c r="E256" s="57"/>
      <c r="F256" s="58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59"/>
      <c r="BC256" s="59"/>
      <c r="BD256" s="59"/>
      <c r="BE256" s="59"/>
      <c r="BF256" s="59"/>
      <c r="BG256" s="59"/>
    </row>
    <row r="257" spans="1:59" s="49" customFormat="1">
      <c r="A257" s="54"/>
      <c r="B257" s="55"/>
      <c r="C257" s="56"/>
      <c r="D257" s="57"/>
      <c r="E257" s="57"/>
      <c r="F257" s="58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59"/>
      <c r="BC257" s="59"/>
      <c r="BD257" s="59"/>
      <c r="BE257" s="59"/>
      <c r="BF257" s="59"/>
      <c r="BG257" s="59"/>
    </row>
    <row r="258" spans="1:59" s="49" customFormat="1">
      <c r="A258" s="54"/>
      <c r="B258" s="55"/>
      <c r="C258" s="56"/>
      <c r="D258" s="57"/>
      <c r="E258" s="57"/>
      <c r="F258" s="58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59"/>
      <c r="BC258" s="59"/>
      <c r="BD258" s="59"/>
      <c r="BE258" s="59"/>
      <c r="BF258" s="59"/>
      <c r="BG258" s="59"/>
    </row>
    <row r="259" spans="1:59" s="49" customFormat="1">
      <c r="A259" s="54"/>
      <c r="B259" s="55"/>
      <c r="C259" s="56"/>
      <c r="D259" s="57"/>
      <c r="E259" s="57"/>
      <c r="F259" s="58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59"/>
      <c r="BC259" s="59"/>
      <c r="BD259" s="59"/>
      <c r="BE259" s="59"/>
      <c r="BF259" s="59"/>
      <c r="BG259" s="59"/>
    </row>
    <row r="260" spans="1:59" s="49" customFormat="1">
      <c r="A260" s="54"/>
      <c r="B260" s="55"/>
      <c r="C260" s="56"/>
      <c r="D260" s="57"/>
      <c r="E260" s="57"/>
      <c r="F260" s="58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59"/>
      <c r="BC260" s="59"/>
      <c r="BD260" s="59"/>
      <c r="BE260" s="59"/>
      <c r="BF260" s="59"/>
      <c r="BG260" s="59"/>
    </row>
    <row r="261" spans="1:59" s="49" customFormat="1">
      <c r="A261" s="54"/>
      <c r="B261" s="55"/>
      <c r="C261" s="56"/>
      <c r="D261" s="57"/>
      <c r="E261" s="57"/>
      <c r="F261" s="58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59"/>
      <c r="BC261" s="59"/>
      <c r="BD261" s="59"/>
      <c r="BE261" s="59"/>
      <c r="BF261" s="59"/>
      <c r="BG261" s="59"/>
    </row>
    <row r="262" spans="1:59" s="49" customFormat="1">
      <c r="A262" s="54"/>
      <c r="B262" s="55"/>
      <c r="C262" s="56"/>
      <c r="D262" s="57"/>
      <c r="E262" s="57"/>
      <c r="F262" s="58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59"/>
      <c r="BC262" s="59"/>
      <c r="BD262" s="59"/>
      <c r="BE262" s="59"/>
      <c r="BF262" s="59"/>
      <c r="BG262" s="59"/>
    </row>
    <row r="263" spans="1:59" s="49" customFormat="1">
      <c r="A263" s="54"/>
      <c r="B263" s="55"/>
      <c r="C263" s="56"/>
      <c r="D263" s="57"/>
      <c r="E263" s="57"/>
      <c r="F263" s="58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59"/>
      <c r="BC263" s="59"/>
      <c r="BD263" s="59"/>
      <c r="BE263" s="59"/>
      <c r="BF263" s="59"/>
      <c r="BG263" s="59"/>
    </row>
    <row r="264" spans="1:59" s="49" customFormat="1">
      <c r="A264" s="54"/>
      <c r="B264" s="55"/>
      <c r="C264" s="56"/>
      <c r="D264" s="57"/>
      <c r="E264" s="57"/>
      <c r="F264" s="58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59"/>
      <c r="BC264" s="59"/>
      <c r="BD264" s="59"/>
      <c r="BE264" s="59"/>
      <c r="BF264" s="59"/>
      <c r="BG264" s="59"/>
    </row>
    <row r="265" spans="1:59" s="49" customFormat="1">
      <c r="A265" s="54"/>
      <c r="B265" s="55"/>
      <c r="C265" s="56"/>
      <c r="D265" s="57"/>
      <c r="E265" s="57"/>
      <c r="F265" s="58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59"/>
      <c r="BC265" s="59"/>
      <c r="BD265" s="59"/>
      <c r="BE265" s="59"/>
      <c r="BF265" s="59"/>
      <c r="BG265" s="59"/>
    </row>
    <row r="266" spans="1:59" s="49" customFormat="1">
      <c r="A266" s="54"/>
      <c r="B266" s="55"/>
      <c r="C266" s="56"/>
      <c r="D266" s="57"/>
      <c r="E266" s="57"/>
      <c r="F266" s="58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59"/>
      <c r="BC266" s="59"/>
      <c r="BD266" s="59"/>
      <c r="BE266" s="59"/>
      <c r="BF266" s="59"/>
      <c r="BG266" s="59"/>
    </row>
    <row r="267" spans="1:59" s="49" customFormat="1">
      <c r="A267" s="54"/>
      <c r="B267" s="55"/>
      <c r="C267" s="56"/>
      <c r="D267" s="57"/>
      <c r="E267" s="57"/>
      <c r="F267" s="58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59"/>
      <c r="BC267" s="59"/>
      <c r="BD267" s="59"/>
      <c r="BE267" s="59"/>
      <c r="BF267" s="59"/>
      <c r="BG267" s="59"/>
    </row>
    <row r="268" spans="1:59" s="49" customFormat="1">
      <c r="A268" s="54"/>
      <c r="B268" s="55"/>
      <c r="C268" s="56"/>
      <c r="D268" s="57"/>
      <c r="E268" s="57"/>
      <c r="F268" s="58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59"/>
      <c r="BC268" s="59"/>
      <c r="BD268" s="59"/>
      <c r="BE268" s="59"/>
      <c r="BF268" s="59"/>
      <c r="BG268" s="59"/>
    </row>
    <row r="269" spans="1:59" s="49" customFormat="1">
      <c r="A269" s="54"/>
      <c r="B269" s="55"/>
      <c r="C269" s="56"/>
      <c r="D269" s="57"/>
      <c r="E269" s="57"/>
      <c r="F269" s="58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59"/>
      <c r="BC269" s="59"/>
      <c r="BD269" s="59"/>
      <c r="BE269" s="59"/>
      <c r="BF269" s="59"/>
      <c r="BG269" s="59"/>
    </row>
    <row r="270" spans="1:59" s="49" customFormat="1">
      <c r="A270" s="54"/>
      <c r="B270" s="55"/>
      <c r="C270" s="56"/>
      <c r="D270" s="57"/>
      <c r="E270" s="57"/>
      <c r="F270" s="58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59"/>
      <c r="BC270" s="59"/>
      <c r="BD270" s="59"/>
      <c r="BE270" s="59"/>
      <c r="BF270" s="59"/>
      <c r="BG270" s="59"/>
    </row>
    <row r="271" spans="1:59" s="49" customFormat="1">
      <c r="A271" s="54"/>
      <c r="B271" s="55"/>
      <c r="C271" s="56"/>
      <c r="D271" s="57"/>
      <c r="E271" s="57"/>
      <c r="F271" s="58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59"/>
      <c r="BC271" s="59"/>
      <c r="BD271" s="59"/>
      <c r="BE271" s="59"/>
      <c r="BF271" s="59"/>
      <c r="BG271" s="59"/>
    </row>
    <row r="272" spans="1:59" s="49" customFormat="1">
      <c r="A272" s="54"/>
      <c r="B272" s="55"/>
      <c r="C272" s="56"/>
      <c r="D272" s="57"/>
      <c r="E272" s="57"/>
      <c r="F272" s="58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59"/>
      <c r="BC272" s="59"/>
      <c r="BD272" s="59"/>
      <c r="BE272" s="59"/>
      <c r="BF272" s="59"/>
      <c r="BG272" s="59"/>
    </row>
    <row r="273" spans="1:59" s="49" customFormat="1">
      <c r="A273" s="54"/>
      <c r="B273" s="55"/>
      <c r="C273" s="56"/>
      <c r="D273" s="57"/>
      <c r="E273" s="57"/>
      <c r="F273" s="58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59"/>
      <c r="BC273" s="59"/>
      <c r="BD273" s="59"/>
      <c r="BE273" s="59"/>
      <c r="BF273" s="59"/>
      <c r="BG273" s="59"/>
    </row>
    <row r="274" spans="1:59" s="49" customFormat="1">
      <c r="A274" s="54"/>
      <c r="B274" s="55"/>
      <c r="C274" s="56"/>
      <c r="D274" s="57"/>
      <c r="E274" s="57"/>
      <c r="F274" s="58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59"/>
      <c r="BC274" s="59"/>
      <c r="BD274" s="59"/>
      <c r="BE274" s="59"/>
      <c r="BF274" s="59"/>
      <c r="BG274" s="59"/>
    </row>
    <row r="275" spans="1:59" s="49" customFormat="1">
      <c r="A275" s="54"/>
      <c r="B275" s="55"/>
      <c r="C275" s="56"/>
      <c r="D275" s="57"/>
      <c r="E275" s="57"/>
      <c r="F275" s="58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59"/>
      <c r="BC275" s="59"/>
      <c r="BD275" s="59"/>
      <c r="BE275" s="59"/>
      <c r="BF275" s="59"/>
      <c r="BG275" s="59"/>
    </row>
    <row r="276" spans="1:59" s="49" customFormat="1">
      <c r="A276" s="54"/>
      <c r="B276" s="55"/>
      <c r="C276" s="56"/>
      <c r="D276" s="57"/>
      <c r="E276" s="57"/>
      <c r="F276" s="58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59"/>
      <c r="BC276" s="59"/>
      <c r="BD276" s="59"/>
      <c r="BE276" s="59"/>
      <c r="BF276" s="59"/>
      <c r="BG276" s="59"/>
    </row>
    <row r="277" spans="1:59" s="49" customFormat="1">
      <c r="A277" s="54"/>
      <c r="B277" s="55"/>
      <c r="C277" s="56"/>
      <c r="D277" s="57"/>
      <c r="E277" s="57"/>
      <c r="F277" s="58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59"/>
      <c r="BC277" s="59"/>
      <c r="BD277" s="59"/>
      <c r="BE277" s="59"/>
      <c r="BF277" s="59"/>
      <c r="BG277" s="59"/>
    </row>
    <row r="278" spans="1:59" s="49" customFormat="1">
      <c r="A278" s="54"/>
      <c r="B278" s="55"/>
      <c r="C278" s="56"/>
      <c r="D278" s="57"/>
      <c r="E278" s="57"/>
      <c r="F278" s="58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59"/>
      <c r="BC278" s="59"/>
      <c r="BD278" s="59"/>
      <c r="BE278" s="59"/>
      <c r="BF278" s="59"/>
      <c r="BG278" s="59"/>
    </row>
    <row r="279" spans="1:59" s="49" customFormat="1">
      <c r="A279" s="54"/>
      <c r="B279" s="55"/>
      <c r="C279" s="56"/>
      <c r="D279" s="57"/>
      <c r="E279" s="57"/>
      <c r="F279" s="58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59"/>
      <c r="BC279" s="59"/>
      <c r="BD279" s="59"/>
      <c r="BE279" s="59"/>
      <c r="BF279" s="59"/>
      <c r="BG279" s="59"/>
    </row>
    <row r="280" spans="1:59" s="49" customFormat="1">
      <c r="A280" s="54"/>
      <c r="B280" s="55"/>
      <c r="C280" s="56"/>
      <c r="D280" s="57"/>
      <c r="E280" s="57"/>
      <c r="F280" s="58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59"/>
      <c r="BC280" s="59"/>
      <c r="BD280" s="59"/>
      <c r="BE280" s="59"/>
      <c r="BF280" s="59"/>
      <c r="BG280" s="59"/>
    </row>
    <row r="281" spans="1:59" s="49" customFormat="1">
      <c r="A281" s="54"/>
      <c r="B281" s="55"/>
      <c r="C281" s="56"/>
      <c r="D281" s="57"/>
      <c r="E281" s="57"/>
      <c r="F281" s="58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59"/>
      <c r="BC281" s="59"/>
      <c r="BD281" s="59"/>
      <c r="BE281" s="59"/>
      <c r="BF281" s="59"/>
      <c r="BG281" s="59"/>
    </row>
    <row r="282" spans="1:59" s="49" customFormat="1">
      <c r="A282" s="54"/>
      <c r="B282" s="55"/>
      <c r="C282" s="56"/>
      <c r="D282" s="57"/>
      <c r="E282" s="57"/>
      <c r="F282" s="58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59"/>
      <c r="BC282" s="59"/>
      <c r="BD282" s="59"/>
      <c r="BE282" s="59"/>
      <c r="BF282" s="59"/>
      <c r="BG282" s="59"/>
    </row>
    <row r="283" spans="1:59" s="49" customFormat="1">
      <c r="A283" s="54"/>
      <c r="B283" s="55"/>
      <c r="C283" s="56"/>
      <c r="D283" s="57"/>
      <c r="E283" s="57"/>
      <c r="F283" s="58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59"/>
      <c r="BC283" s="59"/>
      <c r="BD283" s="59"/>
      <c r="BE283" s="59"/>
      <c r="BF283" s="59"/>
      <c r="BG283" s="59"/>
    </row>
    <row r="284" spans="1:59" s="49" customFormat="1">
      <c r="A284" s="54"/>
      <c r="B284" s="55"/>
      <c r="C284" s="56"/>
      <c r="D284" s="57"/>
      <c r="E284" s="57"/>
      <c r="F284" s="58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59"/>
      <c r="BC284" s="59"/>
      <c r="BD284" s="59"/>
      <c r="BE284" s="59"/>
      <c r="BF284" s="59"/>
      <c r="BG284" s="59"/>
    </row>
    <row r="285" spans="1:59" s="49" customFormat="1">
      <c r="A285" s="54"/>
      <c r="B285" s="55"/>
      <c r="C285" s="56"/>
      <c r="D285" s="57"/>
      <c r="E285" s="57"/>
      <c r="F285" s="58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59"/>
      <c r="BC285" s="59"/>
      <c r="BD285" s="59"/>
      <c r="BE285" s="59"/>
      <c r="BF285" s="59"/>
      <c r="BG285" s="59"/>
    </row>
    <row r="286" spans="1:59" s="49" customFormat="1">
      <c r="A286" s="54"/>
      <c r="B286" s="55"/>
      <c r="C286" s="56"/>
      <c r="D286" s="57"/>
      <c r="E286" s="57"/>
      <c r="F286" s="58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59"/>
      <c r="BC286" s="59"/>
      <c r="BD286" s="59"/>
      <c r="BE286" s="59"/>
      <c r="BF286" s="59"/>
      <c r="BG286" s="59"/>
    </row>
    <row r="287" spans="1:59" s="49" customFormat="1">
      <c r="A287" s="54"/>
      <c r="B287" s="55"/>
      <c r="C287" s="56"/>
      <c r="D287" s="57"/>
      <c r="E287" s="57"/>
      <c r="F287" s="58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59"/>
      <c r="BC287" s="59"/>
      <c r="BD287" s="59"/>
      <c r="BE287" s="59"/>
      <c r="BF287" s="59"/>
      <c r="BG287" s="59"/>
    </row>
    <row r="288" spans="1:59" s="49" customFormat="1">
      <c r="A288" s="54"/>
      <c r="B288" s="55"/>
      <c r="C288" s="56"/>
      <c r="D288" s="57"/>
      <c r="E288" s="57"/>
      <c r="F288" s="58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59"/>
      <c r="BC288" s="59"/>
      <c r="BD288" s="59"/>
      <c r="BE288" s="59"/>
      <c r="BF288" s="59"/>
      <c r="BG288" s="59"/>
    </row>
    <row r="289" spans="1:59" s="49" customFormat="1">
      <c r="A289" s="54"/>
      <c r="B289" s="55"/>
      <c r="C289" s="56"/>
      <c r="D289" s="57"/>
      <c r="E289" s="57"/>
      <c r="F289" s="58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59"/>
      <c r="BC289" s="59"/>
      <c r="BD289" s="59"/>
      <c r="BE289" s="59"/>
      <c r="BF289" s="59"/>
      <c r="BG289" s="59"/>
    </row>
    <row r="290" spans="1:59" s="49" customFormat="1">
      <c r="A290" s="54"/>
      <c r="B290" s="55"/>
      <c r="C290" s="56"/>
      <c r="D290" s="57"/>
      <c r="E290" s="57"/>
      <c r="F290" s="58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59"/>
      <c r="BC290" s="59"/>
      <c r="BD290" s="59"/>
      <c r="BE290" s="59"/>
      <c r="BF290" s="59"/>
      <c r="BG290" s="59"/>
    </row>
    <row r="291" spans="1:59" s="49" customFormat="1">
      <c r="A291" s="54"/>
      <c r="B291" s="55"/>
      <c r="C291" s="56"/>
      <c r="D291" s="57"/>
      <c r="E291" s="57"/>
      <c r="F291" s="58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59"/>
      <c r="BC291" s="59"/>
      <c r="BD291" s="59"/>
      <c r="BE291" s="59"/>
      <c r="BF291" s="59"/>
      <c r="BG291" s="59"/>
    </row>
    <row r="292" spans="1:59" s="49" customFormat="1">
      <c r="A292" s="54"/>
      <c r="B292" s="55"/>
      <c r="C292" s="56"/>
      <c r="D292" s="57"/>
      <c r="E292" s="57"/>
      <c r="F292" s="58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59"/>
      <c r="BC292" s="59"/>
      <c r="BD292" s="59"/>
      <c r="BE292" s="59"/>
      <c r="BF292" s="59"/>
      <c r="BG292" s="59"/>
    </row>
    <row r="293" spans="1:59" s="49" customFormat="1">
      <c r="A293" s="54"/>
      <c r="B293" s="55"/>
      <c r="C293" s="56"/>
      <c r="D293" s="57"/>
      <c r="E293" s="57"/>
      <c r="F293" s="58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59"/>
      <c r="BC293" s="59"/>
      <c r="BD293" s="59"/>
      <c r="BE293" s="59"/>
      <c r="BF293" s="59"/>
      <c r="BG293" s="59"/>
    </row>
    <row r="294" spans="1:59" s="49" customFormat="1">
      <c r="A294" s="54"/>
      <c r="B294" s="55"/>
      <c r="C294" s="56"/>
      <c r="D294" s="57"/>
      <c r="E294" s="57"/>
      <c r="F294" s="58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59"/>
      <c r="BC294" s="59"/>
      <c r="BD294" s="59"/>
      <c r="BE294" s="59"/>
      <c r="BF294" s="59"/>
      <c r="BG294" s="59"/>
    </row>
    <row r="295" spans="1:59" s="49" customFormat="1">
      <c r="A295" s="54"/>
      <c r="B295" s="55"/>
      <c r="C295" s="56"/>
      <c r="D295" s="57"/>
      <c r="E295" s="57"/>
      <c r="F295" s="58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59"/>
      <c r="BC295" s="59"/>
      <c r="BD295" s="59"/>
      <c r="BE295" s="59"/>
      <c r="BF295" s="59"/>
      <c r="BG295" s="59"/>
    </row>
    <row r="296" spans="1:59" s="49" customFormat="1">
      <c r="A296" s="54"/>
      <c r="B296" s="55"/>
      <c r="C296" s="56"/>
      <c r="D296" s="57"/>
      <c r="E296" s="57"/>
      <c r="F296" s="58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59"/>
      <c r="BC296" s="59"/>
      <c r="BD296" s="59"/>
      <c r="BE296" s="59"/>
      <c r="BF296" s="59"/>
      <c r="BG296" s="59"/>
    </row>
    <row r="297" spans="1:59" s="49" customFormat="1">
      <c r="A297" s="54"/>
      <c r="B297" s="55"/>
      <c r="C297" s="56"/>
      <c r="D297" s="57"/>
      <c r="E297" s="57"/>
      <c r="F297" s="58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59"/>
      <c r="BC297" s="59"/>
      <c r="BD297" s="59"/>
      <c r="BE297" s="59"/>
      <c r="BF297" s="59"/>
      <c r="BG297" s="59"/>
    </row>
    <row r="298" spans="1:59" s="49" customFormat="1">
      <c r="A298" s="54"/>
      <c r="B298" s="55"/>
      <c r="C298" s="56"/>
      <c r="D298" s="57"/>
      <c r="E298" s="57"/>
      <c r="F298" s="58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59"/>
      <c r="BC298" s="59"/>
      <c r="BD298" s="59"/>
      <c r="BE298" s="59"/>
      <c r="BF298" s="59"/>
      <c r="BG298" s="59"/>
    </row>
    <row r="299" spans="1:59" s="49" customFormat="1">
      <c r="A299" s="54"/>
      <c r="B299" s="55"/>
      <c r="C299" s="56"/>
      <c r="D299" s="57"/>
      <c r="E299" s="57"/>
      <c r="F299" s="58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59"/>
      <c r="BC299" s="59"/>
      <c r="BD299" s="59"/>
      <c r="BE299" s="59"/>
      <c r="BF299" s="59"/>
      <c r="BG299" s="59"/>
    </row>
    <row r="300" spans="1:59" s="49" customFormat="1">
      <c r="A300" s="54"/>
      <c r="B300" s="55"/>
      <c r="C300" s="56"/>
      <c r="D300" s="57"/>
      <c r="E300" s="57"/>
      <c r="F300" s="58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59"/>
      <c r="BC300" s="59"/>
      <c r="BD300" s="59"/>
      <c r="BE300" s="59"/>
      <c r="BF300" s="59"/>
      <c r="BG300" s="59"/>
    </row>
    <row r="301" spans="1:59" s="49" customFormat="1">
      <c r="A301" s="54"/>
      <c r="B301" s="55"/>
      <c r="C301" s="56"/>
      <c r="D301" s="57"/>
      <c r="E301" s="57"/>
      <c r="F301" s="58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59"/>
      <c r="BC301" s="59"/>
      <c r="BD301" s="59"/>
      <c r="BE301" s="59"/>
      <c r="BF301" s="59"/>
      <c r="BG301" s="59"/>
    </row>
    <row r="302" spans="1:59" s="49" customFormat="1">
      <c r="A302" s="54"/>
      <c r="B302" s="55"/>
      <c r="C302" s="56"/>
      <c r="D302" s="57"/>
      <c r="E302" s="57"/>
      <c r="F302" s="58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59"/>
      <c r="BC302" s="59"/>
      <c r="BD302" s="59"/>
      <c r="BE302" s="59"/>
      <c r="BF302" s="59"/>
      <c r="BG302" s="59"/>
    </row>
    <row r="303" spans="1:59" s="49" customFormat="1">
      <c r="A303" s="54"/>
      <c r="B303" s="55"/>
      <c r="C303" s="56"/>
      <c r="D303" s="57"/>
      <c r="E303" s="57"/>
      <c r="F303" s="58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59"/>
      <c r="BC303" s="59"/>
      <c r="BD303" s="59"/>
      <c r="BE303" s="59"/>
      <c r="BF303" s="59"/>
      <c r="BG303" s="59"/>
    </row>
    <row r="304" spans="1:59" s="49" customFormat="1">
      <c r="A304" s="54"/>
      <c r="B304" s="55"/>
      <c r="C304" s="56"/>
      <c r="D304" s="57"/>
      <c r="E304" s="57"/>
      <c r="F304" s="58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59"/>
      <c r="BC304" s="59"/>
      <c r="BD304" s="59"/>
      <c r="BE304" s="59"/>
      <c r="BF304" s="59"/>
      <c r="BG304" s="59"/>
    </row>
    <row r="305" spans="1:59" s="49" customFormat="1">
      <c r="A305" s="54"/>
      <c r="B305" s="55"/>
      <c r="C305" s="56"/>
      <c r="D305" s="57"/>
      <c r="E305" s="57"/>
      <c r="F305" s="58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59"/>
      <c r="BC305" s="59"/>
      <c r="BD305" s="59"/>
      <c r="BE305" s="59"/>
      <c r="BF305" s="59"/>
      <c r="BG305" s="59"/>
    </row>
    <row r="306" spans="1:59" s="49" customFormat="1">
      <c r="A306" s="54"/>
      <c r="B306" s="55"/>
      <c r="C306" s="56"/>
      <c r="D306" s="57"/>
      <c r="E306" s="57"/>
      <c r="F306" s="58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59"/>
      <c r="BC306" s="59"/>
      <c r="BD306" s="59"/>
      <c r="BE306" s="59"/>
      <c r="BF306" s="59"/>
      <c r="BG306" s="59"/>
    </row>
    <row r="307" spans="1:59" s="49" customFormat="1">
      <c r="A307" s="54"/>
      <c r="B307" s="55"/>
      <c r="C307" s="56"/>
      <c r="D307" s="57"/>
      <c r="E307" s="57"/>
      <c r="F307" s="58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59"/>
      <c r="BC307" s="59"/>
      <c r="BD307" s="59"/>
      <c r="BE307" s="59"/>
      <c r="BF307" s="59"/>
      <c r="BG307" s="59"/>
    </row>
    <row r="308" spans="1:59" s="49" customFormat="1">
      <c r="A308" s="54"/>
      <c r="B308" s="55"/>
      <c r="C308" s="56"/>
      <c r="D308" s="57"/>
      <c r="E308" s="57"/>
      <c r="F308" s="58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59"/>
      <c r="BC308" s="59"/>
      <c r="BD308" s="59"/>
      <c r="BE308" s="59"/>
      <c r="BF308" s="59"/>
      <c r="BG308" s="59"/>
    </row>
    <row r="309" spans="1:59" s="49" customFormat="1">
      <c r="A309" s="54"/>
      <c r="B309" s="55"/>
      <c r="C309" s="56"/>
      <c r="D309" s="57"/>
      <c r="E309" s="57"/>
      <c r="F309" s="58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59"/>
      <c r="BC309" s="59"/>
      <c r="BD309" s="59"/>
      <c r="BE309" s="59"/>
      <c r="BF309" s="59"/>
      <c r="BG309" s="59"/>
    </row>
    <row r="310" spans="1:59" s="49" customFormat="1">
      <c r="A310" s="54"/>
      <c r="B310" s="55"/>
      <c r="C310" s="56"/>
      <c r="D310" s="57"/>
      <c r="E310" s="57"/>
      <c r="F310" s="58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59"/>
      <c r="BC310" s="59"/>
      <c r="BD310" s="59"/>
      <c r="BE310" s="59"/>
      <c r="BF310" s="59"/>
      <c r="BG310" s="59"/>
    </row>
    <row r="311" spans="1:59" s="49" customFormat="1">
      <c r="A311" s="54"/>
      <c r="B311" s="55"/>
      <c r="C311" s="56"/>
      <c r="D311" s="57"/>
      <c r="E311" s="57"/>
      <c r="F311" s="58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59"/>
      <c r="BC311" s="59"/>
      <c r="BD311" s="59"/>
      <c r="BE311" s="59"/>
      <c r="BF311" s="59"/>
      <c r="BG311" s="59"/>
    </row>
    <row r="312" spans="1:59" s="49" customFormat="1">
      <c r="A312" s="54"/>
      <c r="B312" s="55"/>
      <c r="C312" s="56"/>
      <c r="D312" s="57"/>
      <c r="E312" s="57"/>
      <c r="F312" s="58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59"/>
      <c r="BC312" s="59"/>
      <c r="BD312" s="59"/>
      <c r="BE312" s="59"/>
      <c r="BF312" s="59"/>
      <c r="BG312" s="59"/>
    </row>
    <row r="313" spans="1:59" s="49" customFormat="1">
      <c r="A313" s="54"/>
      <c r="B313" s="55"/>
      <c r="C313" s="56"/>
      <c r="D313" s="57"/>
      <c r="E313" s="57"/>
      <c r="F313" s="58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59"/>
      <c r="BC313" s="59"/>
      <c r="BD313" s="59"/>
      <c r="BE313" s="59"/>
      <c r="BF313" s="59"/>
      <c r="BG313" s="59"/>
    </row>
    <row r="314" spans="1:59" s="49" customFormat="1">
      <c r="A314" s="54"/>
      <c r="B314" s="55"/>
      <c r="C314" s="56"/>
      <c r="D314" s="57"/>
      <c r="E314" s="57"/>
      <c r="F314" s="58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59"/>
      <c r="BC314" s="59"/>
      <c r="BD314" s="59"/>
      <c r="BE314" s="59"/>
      <c r="BF314" s="59"/>
      <c r="BG314" s="59"/>
    </row>
    <row r="315" spans="1:59" s="49" customFormat="1">
      <c r="A315" s="54"/>
      <c r="B315" s="55"/>
      <c r="C315" s="56"/>
      <c r="D315" s="57"/>
      <c r="E315" s="57"/>
      <c r="F315" s="58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59"/>
      <c r="BC315" s="59"/>
      <c r="BD315" s="59"/>
      <c r="BE315" s="59"/>
      <c r="BF315" s="59"/>
      <c r="BG315" s="59"/>
    </row>
    <row r="316" spans="1:59" s="49" customFormat="1">
      <c r="A316" s="54"/>
      <c r="B316" s="55"/>
      <c r="C316" s="56"/>
      <c r="D316" s="57"/>
      <c r="E316" s="57"/>
      <c r="F316" s="58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59"/>
      <c r="BC316" s="59"/>
      <c r="BD316" s="59"/>
      <c r="BE316" s="59"/>
      <c r="BF316" s="59"/>
      <c r="BG316" s="59"/>
    </row>
    <row r="317" spans="1:59" s="49" customFormat="1">
      <c r="A317" s="54"/>
      <c r="B317" s="55"/>
      <c r="C317" s="56"/>
      <c r="D317" s="57"/>
      <c r="E317" s="57"/>
      <c r="F317" s="58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59"/>
      <c r="BC317" s="59"/>
      <c r="BD317" s="59"/>
      <c r="BE317" s="59"/>
      <c r="BF317" s="59"/>
      <c r="BG317" s="59"/>
    </row>
    <row r="318" spans="1:59" s="49" customFormat="1">
      <c r="A318" s="54"/>
      <c r="B318" s="55"/>
      <c r="C318" s="56"/>
      <c r="D318" s="57"/>
      <c r="E318" s="57"/>
      <c r="F318" s="58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59"/>
      <c r="BC318" s="59"/>
      <c r="BD318" s="59"/>
      <c r="BE318" s="59"/>
      <c r="BF318" s="59"/>
      <c r="BG318" s="59"/>
    </row>
    <row r="319" spans="1:59" s="49" customFormat="1">
      <c r="A319" s="54"/>
      <c r="B319" s="55"/>
      <c r="C319" s="56"/>
      <c r="D319" s="57"/>
      <c r="E319" s="57"/>
      <c r="F319" s="58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59"/>
      <c r="BC319" s="59"/>
      <c r="BD319" s="59"/>
      <c r="BE319" s="59"/>
      <c r="BF319" s="59"/>
      <c r="BG319" s="59"/>
    </row>
    <row r="320" spans="1:59" s="49" customFormat="1">
      <c r="A320" s="54"/>
      <c r="B320" s="55"/>
      <c r="C320" s="56"/>
      <c r="D320" s="57"/>
      <c r="E320" s="57"/>
      <c r="F320" s="58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59"/>
      <c r="BC320" s="59"/>
      <c r="BD320" s="59"/>
      <c r="BE320" s="59"/>
      <c r="BF320" s="59"/>
      <c r="BG320" s="59"/>
    </row>
    <row r="321" spans="1:59" s="49" customFormat="1">
      <c r="A321" s="54"/>
      <c r="B321" s="55"/>
      <c r="C321" s="56"/>
      <c r="D321" s="57"/>
      <c r="E321" s="57"/>
      <c r="F321" s="58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59"/>
      <c r="BC321" s="59"/>
      <c r="BD321" s="59"/>
      <c r="BE321" s="59"/>
      <c r="BF321" s="59"/>
      <c r="BG321" s="59"/>
    </row>
    <row r="322" spans="1:59" s="49" customFormat="1">
      <c r="A322" s="54"/>
      <c r="B322" s="55"/>
      <c r="C322" s="56"/>
      <c r="D322" s="57"/>
      <c r="E322" s="57"/>
      <c r="F322" s="58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59"/>
      <c r="BC322" s="59"/>
      <c r="BD322" s="59"/>
      <c r="BE322" s="59"/>
      <c r="BF322" s="59"/>
      <c r="BG322" s="59"/>
    </row>
    <row r="323" spans="1:59" s="49" customFormat="1">
      <c r="A323" s="54"/>
      <c r="B323" s="55"/>
      <c r="C323" s="56"/>
      <c r="D323" s="57"/>
      <c r="E323" s="57"/>
      <c r="F323" s="58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59"/>
      <c r="BC323" s="59"/>
      <c r="BD323" s="59"/>
      <c r="BE323" s="59"/>
      <c r="BF323" s="59"/>
      <c r="BG323" s="59"/>
    </row>
    <row r="324" spans="1:59" s="49" customFormat="1">
      <c r="A324" s="54"/>
      <c r="B324" s="55"/>
      <c r="C324" s="56"/>
      <c r="D324" s="57"/>
      <c r="E324" s="57"/>
      <c r="F324" s="58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59"/>
      <c r="BC324" s="59"/>
      <c r="BD324" s="59"/>
      <c r="BE324" s="59"/>
      <c r="BF324" s="59"/>
      <c r="BG324" s="59"/>
    </row>
    <row r="325" spans="1:59" s="49" customFormat="1">
      <c r="A325" s="54"/>
      <c r="B325" s="55"/>
      <c r="C325" s="56"/>
      <c r="D325" s="57"/>
      <c r="E325" s="57"/>
      <c r="F325" s="58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59"/>
      <c r="BC325" s="59"/>
      <c r="BD325" s="59"/>
      <c r="BE325" s="59"/>
      <c r="BF325" s="59"/>
      <c r="BG325" s="59"/>
    </row>
    <row r="326" spans="1:59" s="49" customFormat="1">
      <c r="A326" s="54"/>
      <c r="B326" s="55"/>
      <c r="C326" s="56"/>
      <c r="D326" s="57"/>
      <c r="E326" s="57"/>
      <c r="F326" s="58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59"/>
      <c r="BC326" s="59"/>
      <c r="BD326" s="59"/>
      <c r="BE326" s="59"/>
      <c r="BF326" s="59"/>
      <c r="BG326" s="59"/>
    </row>
    <row r="327" spans="1:59" s="49" customFormat="1">
      <c r="A327" s="54"/>
      <c r="B327" s="55"/>
      <c r="C327" s="56"/>
      <c r="D327" s="57"/>
      <c r="E327" s="57"/>
      <c r="F327" s="58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59"/>
      <c r="BC327" s="59"/>
      <c r="BD327" s="59"/>
      <c r="BE327" s="59"/>
      <c r="BF327" s="59"/>
      <c r="BG327" s="59"/>
    </row>
    <row r="328" spans="1:59" s="49" customFormat="1">
      <c r="A328" s="54"/>
      <c r="B328" s="55"/>
      <c r="C328" s="56"/>
      <c r="D328" s="57"/>
      <c r="E328" s="57"/>
      <c r="F328" s="58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59"/>
      <c r="BC328" s="59"/>
      <c r="BD328" s="59"/>
      <c r="BE328" s="59"/>
      <c r="BF328" s="59"/>
      <c r="BG328" s="59"/>
    </row>
    <row r="329" spans="1:59" s="49" customFormat="1">
      <c r="A329" s="54"/>
      <c r="B329" s="55"/>
      <c r="C329" s="56"/>
      <c r="D329" s="57"/>
      <c r="E329" s="57"/>
      <c r="F329" s="58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59"/>
      <c r="BC329" s="59"/>
      <c r="BD329" s="59"/>
      <c r="BE329" s="59"/>
      <c r="BF329" s="59"/>
      <c r="BG329" s="59"/>
    </row>
    <row r="330" spans="1:59" s="49" customFormat="1">
      <c r="A330" s="54"/>
      <c r="B330" s="55"/>
      <c r="C330" s="56"/>
      <c r="D330" s="57"/>
      <c r="E330" s="57"/>
      <c r="F330" s="58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59"/>
      <c r="BC330" s="59"/>
      <c r="BD330" s="59"/>
      <c r="BE330" s="59"/>
      <c r="BF330" s="59"/>
      <c r="BG330" s="59"/>
    </row>
    <row r="331" spans="1:59" s="49" customFormat="1">
      <c r="A331" s="54"/>
      <c r="B331" s="55"/>
      <c r="C331" s="56"/>
      <c r="D331" s="57"/>
      <c r="E331" s="57"/>
      <c r="F331" s="58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59"/>
      <c r="BC331" s="59"/>
      <c r="BD331" s="59"/>
      <c r="BE331" s="59"/>
      <c r="BF331" s="59"/>
      <c r="BG331" s="59"/>
    </row>
    <row r="332" spans="1:59" s="49" customFormat="1">
      <c r="A332" s="54"/>
      <c r="B332" s="55"/>
      <c r="C332" s="56"/>
      <c r="D332" s="57"/>
      <c r="E332" s="57"/>
      <c r="F332" s="58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59"/>
      <c r="BC332" s="59"/>
      <c r="BD332" s="59"/>
      <c r="BE332" s="59"/>
      <c r="BF332" s="59"/>
      <c r="BG332" s="59"/>
    </row>
    <row r="333" spans="1:59" s="49" customFormat="1">
      <c r="A333" s="54"/>
      <c r="B333" s="55"/>
      <c r="C333" s="56"/>
      <c r="D333" s="57"/>
      <c r="E333" s="57"/>
      <c r="F333" s="58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59"/>
      <c r="BC333" s="59"/>
      <c r="BD333" s="59"/>
      <c r="BE333" s="59"/>
      <c r="BF333" s="59"/>
      <c r="BG333" s="59"/>
    </row>
    <row r="334" spans="1:59" s="49" customFormat="1">
      <c r="A334" s="54"/>
      <c r="B334" s="55"/>
      <c r="C334" s="56"/>
      <c r="D334" s="57"/>
      <c r="E334" s="57"/>
      <c r="F334" s="58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59"/>
      <c r="BC334" s="59"/>
      <c r="BD334" s="59"/>
      <c r="BE334" s="59"/>
      <c r="BF334" s="59"/>
      <c r="BG334" s="59"/>
    </row>
    <row r="335" spans="1:59" s="49" customFormat="1">
      <c r="A335" s="54"/>
      <c r="B335" s="55"/>
      <c r="C335" s="56"/>
      <c r="D335" s="57"/>
      <c r="E335" s="57"/>
      <c r="F335" s="58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59"/>
      <c r="BC335" s="59"/>
      <c r="BD335" s="59"/>
      <c r="BE335" s="59"/>
      <c r="BF335" s="59"/>
      <c r="BG335" s="59"/>
    </row>
    <row r="336" spans="1:59" s="49" customFormat="1">
      <c r="A336" s="54"/>
      <c r="B336" s="55"/>
      <c r="C336" s="56"/>
      <c r="D336" s="57"/>
      <c r="E336" s="57"/>
      <c r="F336" s="58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59"/>
      <c r="BC336" s="59"/>
      <c r="BD336" s="59"/>
      <c r="BE336" s="59"/>
      <c r="BF336" s="59"/>
      <c r="BG336" s="59"/>
    </row>
    <row r="337" spans="1:59" s="49" customFormat="1">
      <c r="A337" s="54"/>
      <c r="B337" s="55"/>
      <c r="C337" s="56"/>
      <c r="D337" s="57"/>
      <c r="E337" s="57"/>
      <c r="F337" s="58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59"/>
      <c r="BC337" s="59"/>
      <c r="BD337" s="59"/>
      <c r="BE337" s="59"/>
      <c r="BF337" s="59"/>
      <c r="BG337" s="59"/>
    </row>
    <row r="338" spans="1:59" s="49" customFormat="1">
      <c r="A338" s="54"/>
      <c r="B338" s="55"/>
      <c r="C338" s="56"/>
      <c r="D338" s="57"/>
      <c r="E338" s="57"/>
      <c r="F338" s="58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59"/>
      <c r="BC338" s="59"/>
      <c r="BD338" s="59"/>
      <c r="BE338" s="59"/>
      <c r="BF338" s="59"/>
      <c r="BG338" s="59"/>
    </row>
    <row r="339" spans="1:59" s="49" customFormat="1">
      <c r="A339" s="54"/>
      <c r="B339" s="55"/>
      <c r="C339" s="56"/>
      <c r="D339" s="57"/>
      <c r="E339" s="57"/>
      <c r="F339" s="58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59"/>
      <c r="BC339" s="59"/>
      <c r="BD339" s="59"/>
      <c r="BE339" s="59"/>
      <c r="BF339" s="59"/>
      <c r="BG339" s="59"/>
    </row>
    <row r="340" spans="1:59" s="49" customFormat="1">
      <c r="A340" s="54"/>
      <c r="B340" s="55"/>
      <c r="C340" s="56"/>
      <c r="D340" s="57"/>
      <c r="E340" s="57"/>
      <c r="F340" s="58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59"/>
      <c r="BC340" s="59"/>
      <c r="BD340" s="59"/>
      <c r="BE340" s="59"/>
      <c r="BF340" s="59"/>
      <c r="BG340" s="59"/>
    </row>
    <row r="341" spans="1:59" s="49" customFormat="1">
      <c r="A341" s="54"/>
      <c r="B341" s="55"/>
      <c r="C341" s="56"/>
      <c r="D341" s="57"/>
      <c r="E341" s="57"/>
      <c r="F341" s="58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59"/>
      <c r="BC341" s="59"/>
      <c r="BD341" s="59"/>
      <c r="BE341" s="59"/>
      <c r="BF341" s="59"/>
      <c r="BG341" s="59"/>
    </row>
    <row r="342" spans="1:59" s="49" customFormat="1">
      <c r="A342" s="54"/>
      <c r="B342" s="55"/>
      <c r="C342" s="56"/>
      <c r="D342" s="57"/>
      <c r="E342" s="57"/>
      <c r="F342" s="58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59"/>
      <c r="BC342" s="59"/>
      <c r="BD342" s="59"/>
      <c r="BE342" s="59"/>
      <c r="BF342" s="59"/>
      <c r="BG342" s="59"/>
    </row>
    <row r="343" spans="1:59" s="49" customFormat="1">
      <c r="A343" s="54"/>
      <c r="B343" s="55"/>
      <c r="C343" s="56"/>
      <c r="D343" s="57"/>
      <c r="E343" s="57"/>
      <c r="F343" s="58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59"/>
      <c r="BC343" s="59"/>
      <c r="BD343" s="59"/>
      <c r="BE343" s="59"/>
      <c r="BF343" s="59"/>
      <c r="BG343" s="59"/>
    </row>
    <row r="344" spans="1:59" s="49" customFormat="1">
      <c r="A344" s="54"/>
      <c r="B344" s="55"/>
      <c r="C344" s="56"/>
      <c r="D344" s="57"/>
      <c r="E344" s="57"/>
      <c r="F344" s="58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59"/>
      <c r="BC344" s="59"/>
      <c r="BD344" s="59"/>
      <c r="BE344" s="59"/>
      <c r="BF344" s="59"/>
      <c r="BG344" s="59"/>
    </row>
    <row r="345" spans="1:59" s="49" customFormat="1">
      <c r="A345" s="54"/>
      <c r="B345" s="55"/>
      <c r="C345" s="56"/>
      <c r="D345" s="57"/>
      <c r="E345" s="57"/>
      <c r="F345" s="58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59"/>
      <c r="BC345" s="59"/>
      <c r="BD345" s="59"/>
      <c r="BE345" s="59"/>
      <c r="BF345" s="59"/>
      <c r="BG345" s="59"/>
    </row>
    <row r="346" spans="1:59" s="49" customFormat="1">
      <c r="A346" s="54"/>
      <c r="B346" s="55"/>
      <c r="C346" s="56"/>
      <c r="D346" s="57"/>
      <c r="E346" s="57"/>
      <c r="F346" s="58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59"/>
      <c r="BC346" s="59"/>
      <c r="BD346" s="59"/>
      <c r="BE346" s="59"/>
      <c r="BF346" s="59"/>
      <c r="BG346" s="59"/>
    </row>
    <row r="347" spans="1:59" s="49" customFormat="1">
      <c r="A347" s="54"/>
      <c r="B347" s="55"/>
      <c r="C347" s="56"/>
      <c r="D347" s="57"/>
      <c r="E347" s="57"/>
      <c r="F347" s="58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59"/>
      <c r="BC347" s="59"/>
      <c r="BD347" s="59"/>
      <c r="BE347" s="59"/>
      <c r="BF347" s="59"/>
      <c r="BG347" s="59"/>
    </row>
    <row r="348" spans="1:59" s="49" customFormat="1">
      <c r="A348" s="54"/>
      <c r="B348" s="55"/>
      <c r="C348" s="56"/>
      <c r="D348" s="57"/>
      <c r="E348" s="57"/>
      <c r="F348" s="58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59"/>
      <c r="BC348" s="59"/>
      <c r="BD348" s="59"/>
      <c r="BE348" s="59"/>
      <c r="BF348" s="59"/>
      <c r="BG348" s="59"/>
    </row>
    <row r="349" spans="1:59" s="49" customFormat="1">
      <c r="A349" s="54"/>
      <c r="B349" s="55"/>
      <c r="C349" s="56"/>
      <c r="D349" s="57"/>
      <c r="E349" s="57"/>
      <c r="F349" s="58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59"/>
      <c r="BC349" s="59"/>
      <c r="BD349" s="59"/>
      <c r="BE349" s="59"/>
      <c r="BF349" s="59"/>
      <c r="BG349" s="59"/>
    </row>
    <row r="350" spans="1:59" s="49" customFormat="1">
      <c r="A350" s="54"/>
      <c r="B350" s="55"/>
      <c r="C350" s="56"/>
      <c r="D350" s="57"/>
      <c r="E350" s="57"/>
      <c r="F350" s="58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59"/>
      <c r="BC350" s="59"/>
      <c r="BD350" s="59"/>
      <c r="BE350" s="59"/>
      <c r="BF350" s="59"/>
      <c r="BG350" s="59"/>
    </row>
    <row r="351" spans="1:59" s="49" customFormat="1">
      <c r="A351" s="54"/>
      <c r="B351" s="55"/>
      <c r="C351" s="56"/>
      <c r="D351" s="57"/>
      <c r="E351" s="57"/>
      <c r="F351" s="58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59"/>
      <c r="BC351" s="59"/>
      <c r="BD351" s="59"/>
      <c r="BE351" s="59"/>
      <c r="BF351" s="59"/>
      <c r="BG351" s="59"/>
    </row>
    <row r="352" spans="1:59" s="49" customFormat="1">
      <c r="A352" s="54"/>
      <c r="B352" s="55"/>
      <c r="C352" s="56"/>
      <c r="D352" s="57"/>
      <c r="E352" s="57"/>
      <c r="F352" s="58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59"/>
      <c r="BC352" s="59"/>
      <c r="BD352" s="59"/>
      <c r="BE352" s="59"/>
      <c r="BF352" s="59"/>
      <c r="BG352" s="59"/>
    </row>
    <row r="353" spans="1:59" s="49" customFormat="1">
      <c r="A353" s="54"/>
      <c r="B353" s="55"/>
      <c r="C353" s="56"/>
      <c r="D353" s="57"/>
      <c r="E353" s="57"/>
      <c r="F353" s="58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59"/>
      <c r="BC353" s="59"/>
      <c r="BD353" s="59"/>
      <c r="BE353" s="59"/>
      <c r="BF353" s="59"/>
      <c r="BG353" s="59"/>
    </row>
    <row r="354" spans="1:59" s="49" customFormat="1">
      <c r="A354" s="54"/>
      <c r="B354" s="55"/>
      <c r="C354" s="56"/>
      <c r="D354" s="57"/>
      <c r="E354" s="57"/>
      <c r="F354" s="58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59"/>
      <c r="BC354" s="59"/>
      <c r="BD354" s="59"/>
      <c r="BE354" s="59"/>
      <c r="BF354" s="59"/>
      <c r="BG354" s="59"/>
    </row>
    <row r="355" spans="1:59" s="49" customFormat="1">
      <c r="A355" s="54"/>
      <c r="B355" s="55"/>
      <c r="C355" s="56"/>
      <c r="D355" s="57"/>
      <c r="E355" s="57"/>
      <c r="F355" s="58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59"/>
      <c r="BC355" s="59"/>
      <c r="BD355" s="59"/>
      <c r="BE355" s="59"/>
      <c r="BF355" s="59"/>
      <c r="BG355" s="59"/>
    </row>
    <row r="356" spans="1:59" s="49" customFormat="1">
      <c r="A356" s="54"/>
      <c r="B356" s="55"/>
      <c r="C356" s="56"/>
      <c r="D356" s="57"/>
      <c r="E356" s="57"/>
      <c r="F356" s="58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59"/>
      <c r="BC356" s="59"/>
      <c r="BD356" s="59"/>
      <c r="BE356" s="59"/>
      <c r="BF356" s="59"/>
      <c r="BG356" s="59"/>
    </row>
    <row r="357" spans="1:59" s="49" customFormat="1">
      <c r="A357" s="54"/>
      <c r="B357" s="55"/>
      <c r="C357" s="56"/>
      <c r="D357" s="57"/>
      <c r="E357" s="57"/>
      <c r="F357" s="58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59"/>
      <c r="BC357" s="59"/>
      <c r="BD357" s="59"/>
      <c r="BE357" s="59"/>
      <c r="BF357" s="59"/>
      <c r="BG357" s="59"/>
    </row>
    <row r="358" spans="1:59" s="49" customFormat="1">
      <c r="A358" s="54"/>
      <c r="B358" s="55"/>
      <c r="C358" s="56"/>
      <c r="D358" s="57"/>
      <c r="E358" s="57"/>
      <c r="F358" s="58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59"/>
      <c r="BC358" s="59"/>
      <c r="BD358" s="59"/>
      <c r="BE358" s="59"/>
      <c r="BF358" s="59"/>
      <c r="BG358" s="59"/>
    </row>
    <row r="359" spans="1:59" s="49" customFormat="1">
      <c r="A359" s="54"/>
      <c r="B359" s="55"/>
      <c r="C359" s="56"/>
      <c r="D359" s="57"/>
      <c r="E359" s="57"/>
      <c r="F359" s="58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59"/>
      <c r="BC359" s="59"/>
      <c r="BD359" s="59"/>
      <c r="BE359" s="59"/>
      <c r="BF359" s="59"/>
      <c r="BG359" s="59"/>
    </row>
    <row r="360" spans="1:59" s="49" customFormat="1">
      <c r="A360" s="54"/>
      <c r="B360" s="55"/>
      <c r="C360" s="56"/>
      <c r="D360" s="57"/>
      <c r="E360" s="57"/>
      <c r="F360" s="58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59"/>
      <c r="BC360" s="59"/>
      <c r="BD360" s="59"/>
      <c r="BE360" s="59"/>
      <c r="BF360" s="59"/>
      <c r="BG360" s="59"/>
    </row>
    <row r="361" spans="1:59" s="49" customFormat="1">
      <c r="A361" s="54"/>
      <c r="B361" s="55"/>
      <c r="C361" s="56"/>
      <c r="D361" s="57"/>
      <c r="E361" s="57"/>
      <c r="F361" s="58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59"/>
      <c r="BC361" s="59"/>
      <c r="BD361" s="59"/>
      <c r="BE361" s="59"/>
      <c r="BF361" s="59"/>
      <c r="BG361" s="59"/>
    </row>
    <row r="362" spans="1:59" s="49" customFormat="1">
      <c r="A362" s="54"/>
      <c r="B362" s="55"/>
      <c r="C362" s="56"/>
      <c r="D362" s="57"/>
      <c r="E362" s="57"/>
      <c r="F362" s="58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59"/>
      <c r="BC362" s="59"/>
      <c r="BD362" s="59"/>
      <c r="BE362" s="59"/>
      <c r="BF362" s="59"/>
      <c r="BG362" s="59"/>
    </row>
    <row r="363" spans="1:59" s="49" customFormat="1">
      <c r="A363" s="54"/>
      <c r="B363" s="55"/>
      <c r="C363" s="56"/>
      <c r="D363" s="57"/>
      <c r="E363" s="57"/>
      <c r="F363" s="58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59"/>
      <c r="BC363" s="59"/>
      <c r="BD363" s="59"/>
      <c r="BE363" s="59"/>
      <c r="BF363" s="59"/>
      <c r="BG363" s="59"/>
    </row>
    <row r="364" spans="1:59" s="49" customFormat="1">
      <c r="A364" s="54"/>
      <c r="B364" s="55"/>
      <c r="C364" s="56"/>
      <c r="D364" s="57"/>
      <c r="E364" s="57"/>
      <c r="F364" s="58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59"/>
      <c r="BC364" s="59"/>
      <c r="BD364" s="59"/>
      <c r="BE364" s="59"/>
      <c r="BF364" s="59"/>
      <c r="BG364" s="59"/>
    </row>
    <row r="365" spans="1:59" s="49" customFormat="1">
      <c r="A365" s="54"/>
      <c r="B365" s="55"/>
      <c r="C365" s="56"/>
      <c r="D365" s="57"/>
      <c r="E365" s="57"/>
      <c r="F365" s="58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59"/>
      <c r="BC365" s="59"/>
      <c r="BD365" s="59"/>
      <c r="BE365" s="59"/>
      <c r="BF365" s="59"/>
      <c r="BG365" s="59"/>
    </row>
    <row r="366" spans="1:59" s="49" customFormat="1">
      <c r="A366" s="54"/>
      <c r="B366" s="55"/>
      <c r="C366" s="56"/>
      <c r="D366" s="57"/>
      <c r="E366" s="57"/>
      <c r="F366" s="58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59"/>
      <c r="BC366" s="59"/>
      <c r="BD366" s="59"/>
      <c r="BE366" s="59"/>
      <c r="BF366" s="59"/>
      <c r="BG366" s="59"/>
    </row>
    <row r="367" spans="1:59" s="49" customFormat="1">
      <c r="A367" s="54"/>
      <c r="B367" s="55"/>
      <c r="C367" s="56"/>
      <c r="D367" s="57"/>
      <c r="E367" s="57"/>
      <c r="F367" s="58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59"/>
      <c r="BC367" s="59"/>
      <c r="BD367" s="59"/>
      <c r="BE367" s="59"/>
      <c r="BF367" s="59"/>
      <c r="BG367" s="59"/>
    </row>
    <row r="368" spans="1:59" s="49" customFormat="1">
      <c r="A368" s="54"/>
      <c r="B368" s="55"/>
      <c r="C368" s="56"/>
      <c r="D368" s="57"/>
      <c r="E368" s="57"/>
      <c r="F368" s="58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59"/>
      <c r="BC368" s="59"/>
      <c r="BD368" s="59"/>
      <c r="BE368" s="59"/>
      <c r="BF368" s="59"/>
      <c r="BG368" s="59"/>
    </row>
    <row r="369" spans="1:59" s="49" customFormat="1">
      <c r="A369" s="54"/>
      <c r="B369" s="55"/>
      <c r="C369" s="56"/>
      <c r="D369" s="57"/>
      <c r="E369" s="57"/>
      <c r="F369" s="58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59"/>
      <c r="BC369" s="59"/>
      <c r="BD369" s="59"/>
      <c r="BE369" s="59"/>
      <c r="BF369" s="59"/>
      <c r="BG369" s="59"/>
    </row>
    <row r="370" spans="1:59" s="49" customFormat="1">
      <c r="A370" s="54"/>
      <c r="B370" s="55"/>
      <c r="C370" s="56"/>
      <c r="D370" s="57"/>
      <c r="E370" s="57"/>
      <c r="F370" s="58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59"/>
      <c r="BC370" s="59"/>
      <c r="BD370" s="59"/>
      <c r="BE370" s="59"/>
      <c r="BF370" s="59"/>
      <c r="BG370" s="59"/>
    </row>
    <row r="371" spans="1:59" s="49" customFormat="1">
      <c r="A371" s="54"/>
      <c r="B371" s="55"/>
      <c r="C371" s="56"/>
      <c r="D371" s="57"/>
      <c r="E371" s="57"/>
      <c r="F371" s="58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59"/>
      <c r="BC371" s="59"/>
      <c r="BD371" s="59"/>
      <c r="BE371" s="59"/>
      <c r="BF371" s="59"/>
      <c r="BG371" s="59"/>
    </row>
    <row r="372" spans="1:59" s="49" customFormat="1">
      <c r="A372" s="54"/>
      <c r="B372" s="55"/>
      <c r="C372" s="56"/>
      <c r="D372" s="57"/>
      <c r="E372" s="57"/>
      <c r="F372" s="58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59"/>
      <c r="BC372" s="59"/>
      <c r="BD372" s="59"/>
      <c r="BE372" s="59"/>
      <c r="BF372" s="59"/>
      <c r="BG372" s="59"/>
    </row>
    <row r="373" spans="1:59" s="49" customFormat="1">
      <c r="A373" s="54"/>
      <c r="B373" s="55"/>
      <c r="C373" s="56"/>
      <c r="D373" s="57"/>
      <c r="E373" s="57"/>
      <c r="F373" s="58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59"/>
      <c r="BC373" s="59"/>
      <c r="BD373" s="59"/>
      <c r="BE373" s="59"/>
      <c r="BF373" s="59"/>
      <c r="BG373" s="59"/>
    </row>
    <row r="374" spans="1:59" s="49" customFormat="1">
      <c r="A374" s="54"/>
      <c r="B374" s="55"/>
      <c r="C374" s="56"/>
      <c r="D374" s="57"/>
      <c r="E374" s="57"/>
      <c r="F374" s="58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59"/>
      <c r="BC374" s="59"/>
      <c r="BD374" s="59"/>
      <c r="BE374" s="59"/>
      <c r="BF374" s="59"/>
      <c r="BG374" s="59"/>
    </row>
    <row r="375" spans="1:59" s="49" customFormat="1">
      <c r="A375" s="54"/>
      <c r="B375" s="55"/>
      <c r="C375" s="56"/>
      <c r="D375" s="57"/>
      <c r="E375" s="57"/>
      <c r="F375" s="58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59"/>
      <c r="BC375" s="59"/>
      <c r="BD375" s="59"/>
      <c r="BE375" s="59"/>
      <c r="BF375" s="59"/>
      <c r="BG375" s="59"/>
    </row>
    <row r="376" spans="1:59" s="49" customFormat="1">
      <c r="A376" s="54"/>
      <c r="B376" s="55"/>
      <c r="C376" s="56"/>
      <c r="D376" s="57"/>
      <c r="E376" s="57"/>
      <c r="F376" s="58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59"/>
      <c r="BC376" s="59"/>
      <c r="BD376" s="59"/>
      <c r="BE376" s="59"/>
      <c r="BF376" s="59"/>
      <c r="BG376" s="59"/>
    </row>
    <row r="377" spans="1:59" s="49" customFormat="1">
      <c r="A377" s="54"/>
      <c r="B377" s="55"/>
      <c r="C377" s="56"/>
      <c r="D377" s="57"/>
      <c r="E377" s="57"/>
      <c r="F377" s="58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59"/>
      <c r="BC377" s="59"/>
      <c r="BD377" s="59"/>
      <c r="BE377" s="59"/>
      <c r="BF377" s="59"/>
      <c r="BG377" s="59"/>
    </row>
    <row r="378" spans="1:59" s="49" customFormat="1">
      <c r="A378" s="54"/>
      <c r="B378" s="55"/>
      <c r="C378" s="56"/>
      <c r="D378" s="57"/>
      <c r="E378" s="57"/>
      <c r="F378" s="58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59"/>
      <c r="BC378" s="59"/>
      <c r="BD378" s="59"/>
      <c r="BE378" s="59"/>
      <c r="BF378" s="59"/>
      <c r="BG378" s="59"/>
    </row>
    <row r="379" spans="1:59" s="49" customFormat="1">
      <c r="A379" s="54"/>
      <c r="B379" s="55"/>
      <c r="C379" s="56"/>
      <c r="D379" s="57"/>
      <c r="E379" s="57"/>
      <c r="F379" s="58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59"/>
      <c r="BC379" s="59"/>
      <c r="BD379" s="59"/>
      <c r="BE379" s="59"/>
      <c r="BF379" s="59"/>
      <c r="BG379" s="59"/>
    </row>
    <row r="380" spans="1:59" s="49" customFormat="1">
      <c r="A380" s="54"/>
      <c r="B380" s="55"/>
      <c r="C380" s="56"/>
      <c r="D380" s="57"/>
      <c r="E380" s="57"/>
      <c r="F380" s="58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59"/>
      <c r="BC380" s="59"/>
      <c r="BD380" s="59"/>
      <c r="BE380" s="59"/>
      <c r="BF380" s="59"/>
      <c r="BG380" s="59"/>
    </row>
    <row r="381" spans="1:59" s="49" customFormat="1">
      <c r="A381" s="54"/>
      <c r="B381" s="55"/>
      <c r="C381" s="56"/>
      <c r="D381" s="57"/>
      <c r="E381" s="57"/>
      <c r="F381" s="58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59"/>
      <c r="BC381" s="59"/>
      <c r="BD381" s="59"/>
      <c r="BE381" s="59"/>
      <c r="BF381" s="59"/>
      <c r="BG381" s="59"/>
    </row>
    <row r="382" spans="1:59" s="49" customFormat="1">
      <c r="A382" s="54"/>
      <c r="B382" s="55"/>
      <c r="C382" s="56"/>
      <c r="D382" s="57"/>
      <c r="E382" s="57"/>
      <c r="F382" s="58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59"/>
      <c r="BC382" s="59"/>
      <c r="BD382" s="59"/>
      <c r="BE382" s="59"/>
      <c r="BF382" s="59"/>
      <c r="BG382" s="59"/>
    </row>
    <row r="383" spans="1:59" s="49" customFormat="1">
      <c r="A383" s="54"/>
      <c r="B383" s="55"/>
      <c r="C383" s="56"/>
      <c r="D383" s="57"/>
      <c r="E383" s="57"/>
      <c r="F383" s="58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59"/>
      <c r="BC383" s="59"/>
      <c r="BD383" s="59"/>
      <c r="BE383" s="59"/>
      <c r="BF383" s="59"/>
      <c r="BG383" s="59"/>
    </row>
    <row r="384" spans="1:59" s="49" customFormat="1">
      <c r="A384" s="54"/>
      <c r="B384" s="55"/>
      <c r="C384" s="56"/>
      <c r="D384" s="57"/>
      <c r="E384" s="57"/>
      <c r="F384" s="58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59"/>
      <c r="BC384" s="59"/>
      <c r="BD384" s="59"/>
      <c r="BE384" s="59"/>
      <c r="BF384" s="59"/>
      <c r="BG384" s="59"/>
    </row>
    <row r="385" spans="1:59" s="49" customFormat="1">
      <c r="A385" s="54"/>
      <c r="B385" s="55"/>
      <c r="C385" s="56"/>
      <c r="D385" s="57"/>
      <c r="E385" s="57"/>
      <c r="F385" s="58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59"/>
      <c r="BC385" s="59"/>
      <c r="BD385" s="59"/>
      <c r="BE385" s="59"/>
      <c r="BF385" s="59"/>
      <c r="BG385" s="59"/>
    </row>
    <row r="386" spans="1:59" s="49" customFormat="1">
      <c r="A386" s="54"/>
      <c r="B386" s="55"/>
      <c r="C386" s="56"/>
      <c r="D386" s="57"/>
      <c r="E386" s="57"/>
      <c r="F386" s="58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59"/>
      <c r="BC386" s="59"/>
      <c r="BD386" s="59"/>
      <c r="BE386" s="59"/>
      <c r="BF386" s="59"/>
      <c r="BG386" s="59"/>
    </row>
    <row r="387" spans="1:59" s="49" customFormat="1">
      <c r="A387" s="54"/>
      <c r="B387" s="55"/>
      <c r="C387" s="56"/>
      <c r="D387" s="57"/>
      <c r="E387" s="57"/>
      <c r="F387" s="58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59"/>
      <c r="BC387" s="59"/>
      <c r="BD387" s="59"/>
      <c r="BE387" s="59"/>
      <c r="BF387" s="59"/>
      <c r="BG387" s="59"/>
    </row>
    <row r="388" spans="1:59" s="49" customFormat="1">
      <c r="A388" s="54"/>
      <c r="B388" s="55"/>
      <c r="C388" s="56"/>
      <c r="D388" s="57"/>
      <c r="E388" s="57"/>
      <c r="F388" s="58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59"/>
      <c r="BC388" s="59"/>
      <c r="BD388" s="59"/>
      <c r="BE388" s="59"/>
      <c r="BF388" s="59"/>
      <c r="BG388" s="59"/>
    </row>
    <row r="389" spans="1:59" s="49" customFormat="1">
      <c r="A389" s="54"/>
      <c r="B389" s="55"/>
      <c r="C389" s="56"/>
      <c r="D389" s="57"/>
      <c r="E389" s="57"/>
      <c r="F389" s="58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59"/>
      <c r="BC389" s="59"/>
      <c r="BD389" s="59"/>
      <c r="BE389" s="59"/>
      <c r="BF389" s="59"/>
      <c r="BG389" s="59"/>
    </row>
    <row r="390" spans="1:59" s="49" customFormat="1">
      <c r="A390" s="54"/>
      <c r="B390" s="55"/>
      <c r="C390" s="56"/>
      <c r="D390" s="57"/>
      <c r="E390" s="57"/>
      <c r="F390" s="58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59"/>
      <c r="BC390" s="59"/>
      <c r="BD390" s="59"/>
      <c r="BE390" s="59"/>
      <c r="BF390" s="59"/>
      <c r="BG390" s="59"/>
    </row>
    <row r="391" spans="1:59" s="49" customFormat="1">
      <c r="A391" s="54"/>
      <c r="B391" s="55"/>
      <c r="C391" s="56"/>
      <c r="D391" s="57"/>
      <c r="E391" s="57"/>
      <c r="F391" s="58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59"/>
      <c r="BC391" s="59"/>
      <c r="BD391" s="59"/>
      <c r="BE391" s="59"/>
      <c r="BF391" s="59"/>
      <c r="BG391" s="59"/>
    </row>
    <row r="392" spans="1:59" s="49" customFormat="1">
      <c r="A392" s="54"/>
      <c r="B392" s="55"/>
      <c r="C392" s="56"/>
      <c r="D392" s="57"/>
      <c r="E392" s="57"/>
      <c r="F392" s="58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59"/>
      <c r="BC392" s="59"/>
      <c r="BD392" s="59"/>
      <c r="BE392" s="59"/>
      <c r="BF392" s="59"/>
      <c r="BG392" s="59"/>
    </row>
    <row r="393" spans="1:59" s="49" customFormat="1">
      <c r="A393" s="54"/>
      <c r="B393" s="55"/>
      <c r="C393" s="56"/>
      <c r="D393" s="57"/>
      <c r="E393" s="57"/>
      <c r="F393" s="58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59"/>
      <c r="BC393" s="59"/>
      <c r="BD393" s="59"/>
      <c r="BE393" s="59"/>
      <c r="BF393" s="59"/>
      <c r="BG393" s="59"/>
    </row>
    <row r="394" spans="1:59" s="49" customFormat="1">
      <c r="A394" s="54"/>
      <c r="B394" s="55"/>
      <c r="C394" s="56"/>
      <c r="D394" s="57"/>
      <c r="E394" s="57"/>
      <c r="F394" s="58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59"/>
      <c r="BC394" s="59"/>
      <c r="BD394" s="59"/>
      <c r="BE394" s="59"/>
      <c r="BF394" s="59"/>
      <c r="BG394" s="59"/>
    </row>
    <row r="395" spans="1:59" s="49" customFormat="1">
      <c r="A395" s="54"/>
      <c r="B395" s="55"/>
      <c r="C395" s="56"/>
      <c r="D395" s="57"/>
      <c r="E395" s="57"/>
      <c r="F395" s="58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59"/>
      <c r="BC395" s="59"/>
      <c r="BD395" s="59"/>
      <c r="BE395" s="59"/>
      <c r="BF395" s="59"/>
      <c r="BG395" s="59"/>
    </row>
    <row r="396" spans="1:59" s="49" customFormat="1">
      <c r="A396" s="54"/>
      <c r="B396" s="55"/>
      <c r="C396" s="56"/>
      <c r="D396" s="57"/>
      <c r="E396" s="57"/>
      <c r="F396" s="58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59"/>
      <c r="BC396" s="59"/>
      <c r="BD396" s="59"/>
      <c r="BE396" s="59"/>
      <c r="BF396" s="59"/>
      <c r="BG396" s="59"/>
    </row>
    <row r="397" spans="1:59" s="49" customFormat="1">
      <c r="A397" s="54"/>
      <c r="B397" s="55"/>
      <c r="C397" s="56"/>
      <c r="D397" s="57"/>
      <c r="E397" s="57"/>
      <c r="F397" s="58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59"/>
      <c r="BC397" s="59"/>
      <c r="BD397" s="59"/>
      <c r="BE397" s="59"/>
      <c r="BF397" s="59"/>
      <c r="BG397" s="59"/>
    </row>
    <row r="398" spans="1:59" s="49" customFormat="1">
      <c r="A398" s="54"/>
      <c r="B398" s="55"/>
      <c r="C398" s="56"/>
      <c r="D398" s="57"/>
      <c r="E398" s="57"/>
      <c r="F398" s="58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59"/>
      <c r="BC398" s="59"/>
      <c r="BD398" s="59"/>
      <c r="BE398" s="59"/>
      <c r="BF398" s="59"/>
      <c r="BG398" s="59"/>
    </row>
    <row r="399" spans="1:59" s="49" customFormat="1">
      <c r="A399" s="54"/>
      <c r="B399" s="55"/>
      <c r="C399" s="56"/>
      <c r="D399" s="57"/>
      <c r="E399" s="57"/>
      <c r="F399" s="58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59"/>
      <c r="BC399" s="59"/>
      <c r="BD399" s="59"/>
      <c r="BE399" s="59"/>
      <c r="BF399" s="59"/>
      <c r="BG399" s="59"/>
    </row>
    <row r="400" spans="1:59" s="49" customFormat="1">
      <c r="A400" s="54"/>
      <c r="B400" s="55"/>
      <c r="C400" s="56"/>
      <c r="D400" s="57"/>
      <c r="E400" s="57"/>
      <c r="F400" s="58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59"/>
      <c r="BC400" s="59"/>
      <c r="BD400" s="59"/>
      <c r="BE400" s="59"/>
      <c r="BF400" s="59"/>
      <c r="BG400" s="59"/>
    </row>
    <row r="401" spans="1:59" s="49" customFormat="1">
      <c r="A401" s="54"/>
      <c r="B401" s="55"/>
      <c r="C401" s="56"/>
      <c r="D401" s="57"/>
      <c r="E401" s="57"/>
      <c r="F401" s="58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59"/>
      <c r="BC401" s="59"/>
      <c r="BD401" s="59"/>
      <c r="BE401" s="59"/>
      <c r="BF401" s="59"/>
      <c r="BG401" s="59"/>
    </row>
    <row r="402" spans="1:59" s="49" customFormat="1">
      <c r="A402" s="54"/>
      <c r="B402" s="55"/>
      <c r="C402" s="56"/>
      <c r="D402" s="57"/>
      <c r="E402" s="57"/>
      <c r="F402" s="58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59"/>
      <c r="BC402" s="59"/>
      <c r="BD402" s="59"/>
      <c r="BE402" s="59"/>
      <c r="BF402" s="59"/>
      <c r="BG402" s="59"/>
    </row>
    <row r="403" spans="1:59" s="49" customFormat="1">
      <c r="A403" s="54"/>
      <c r="B403" s="55"/>
      <c r="C403" s="56"/>
      <c r="D403" s="57"/>
      <c r="E403" s="57"/>
      <c r="F403" s="58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59"/>
      <c r="BC403" s="59"/>
      <c r="BD403" s="59"/>
      <c r="BE403" s="59"/>
      <c r="BF403" s="59"/>
      <c r="BG403" s="59"/>
    </row>
    <row r="404" spans="1:59" s="49" customFormat="1">
      <c r="A404" s="54"/>
      <c r="B404" s="55"/>
      <c r="C404" s="56"/>
      <c r="D404" s="57"/>
      <c r="E404" s="57"/>
      <c r="F404" s="58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59"/>
      <c r="BC404" s="59"/>
      <c r="BD404" s="59"/>
      <c r="BE404" s="59"/>
      <c r="BF404" s="59"/>
      <c r="BG404" s="59"/>
    </row>
    <row r="405" spans="1:59" s="49" customFormat="1">
      <c r="A405" s="54"/>
      <c r="B405" s="55"/>
      <c r="C405" s="56"/>
      <c r="D405" s="57"/>
      <c r="E405" s="57"/>
      <c r="F405" s="58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59"/>
      <c r="BC405" s="59"/>
      <c r="BD405" s="59"/>
      <c r="BE405" s="59"/>
      <c r="BF405" s="59"/>
      <c r="BG405" s="59"/>
    </row>
    <row r="406" spans="1:59" s="49" customFormat="1">
      <c r="A406" s="54"/>
      <c r="B406" s="55"/>
      <c r="C406" s="56"/>
      <c r="D406" s="57"/>
      <c r="E406" s="57"/>
      <c r="F406" s="58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59"/>
      <c r="BC406" s="59"/>
      <c r="BD406" s="59"/>
      <c r="BE406" s="59"/>
      <c r="BF406" s="59"/>
      <c r="BG406" s="59"/>
    </row>
    <row r="407" spans="1:59" s="49" customFormat="1">
      <c r="A407" s="54"/>
      <c r="B407" s="55"/>
      <c r="C407" s="56"/>
      <c r="D407" s="57"/>
      <c r="E407" s="57"/>
      <c r="F407" s="58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59"/>
      <c r="BC407" s="59"/>
      <c r="BD407" s="59"/>
      <c r="BE407" s="59"/>
      <c r="BF407" s="59"/>
      <c r="BG407" s="59"/>
    </row>
    <row r="408" spans="1:59" s="49" customFormat="1">
      <c r="A408" s="54"/>
      <c r="B408" s="55"/>
      <c r="C408" s="56"/>
      <c r="D408" s="57"/>
      <c r="E408" s="57"/>
      <c r="F408" s="58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59"/>
      <c r="BC408" s="59"/>
      <c r="BD408" s="59"/>
      <c r="BE408" s="59"/>
      <c r="BF408" s="59"/>
      <c r="BG408" s="59"/>
    </row>
    <row r="409" spans="1:59" s="49" customFormat="1">
      <c r="A409" s="54"/>
      <c r="B409" s="55"/>
      <c r="C409" s="56"/>
      <c r="D409" s="57"/>
      <c r="E409" s="57"/>
      <c r="F409" s="58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59"/>
      <c r="BC409" s="59"/>
      <c r="BD409" s="59"/>
      <c r="BE409" s="59"/>
      <c r="BF409" s="59"/>
      <c r="BG409" s="59"/>
    </row>
    <row r="410" spans="1:59" s="49" customFormat="1">
      <c r="A410" s="54"/>
      <c r="B410" s="55"/>
      <c r="C410" s="56"/>
      <c r="D410" s="57"/>
      <c r="E410" s="57"/>
      <c r="F410" s="58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59"/>
      <c r="BC410" s="59"/>
      <c r="BD410" s="59"/>
      <c r="BE410" s="59"/>
      <c r="BF410" s="59"/>
      <c r="BG410" s="59"/>
    </row>
    <row r="411" spans="1:59" s="49" customFormat="1">
      <c r="A411" s="54"/>
      <c r="B411" s="55"/>
      <c r="C411" s="56"/>
      <c r="D411" s="57"/>
      <c r="E411" s="57"/>
      <c r="F411" s="58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59"/>
      <c r="BC411" s="59"/>
      <c r="BD411" s="59"/>
      <c r="BE411" s="59"/>
      <c r="BF411" s="59"/>
      <c r="BG411" s="59"/>
    </row>
    <row r="412" spans="1:59" s="49" customFormat="1">
      <c r="A412" s="54"/>
      <c r="B412" s="55"/>
      <c r="C412" s="56"/>
      <c r="D412" s="57"/>
      <c r="E412" s="57"/>
      <c r="F412" s="58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59"/>
      <c r="BC412" s="59"/>
      <c r="BD412" s="59"/>
      <c r="BE412" s="59"/>
      <c r="BF412" s="59"/>
      <c r="BG412" s="59"/>
    </row>
    <row r="413" spans="1:59" s="49" customFormat="1">
      <c r="A413" s="54"/>
      <c r="B413" s="55"/>
      <c r="C413" s="56"/>
      <c r="D413" s="57"/>
      <c r="E413" s="57"/>
      <c r="F413" s="58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59"/>
      <c r="BC413" s="59"/>
      <c r="BD413" s="59"/>
      <c r="BE413" s="59"/>
      <c r="BF413" s="59"/>
      <c r="BG413" s="59"/>
    </row>
    <row r="414" spans="1:59" s="49" customFormat="1">
      <c r="A414" s="54"/>
      <c r="B414" s="55"/>
      <c r="C414" s="56"/>
      <c r="D414" s="57"/>
      <c r="E414" s="57"/>
      <c r="F414" s="58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59"/>
      <c r="BC414" s="59"/>
      <c r="BD414" s="59"/>
      <c r="BE414" s="59"/>
      <c r="BF414" s="59"/>
      <c r="BG414" s="59"/>
    </row>
    <row r="415" spans="1:59" s="49" customFormat="1">
      <c r="A415" s="54"/>
      <c r="B415" s="55"/>
      <c r="C415" s="56"/>
      <c r="D415" s="57"/>
      <c r="E415" s="57"/>
      <c r="F415" s="58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59"/>
      <c r="BC415" s="59"/>
      <c r="BD415" s="59"/>
      <c r="BE415" s="59"/>
      <c r="BF415" s="59"/>
      <c r="BG415" s="59"/>
    </row>
    <row r="416" spans="1:59" s="49" customFormat="1">
      <c r="A416" s="54"/>
      <c r="B416" s="55"/>
      <c r="C416" s="56"/>
      <c r="D416" s="57"/>
      <c r="E416" s="57"/>
      <c r="F416" s="58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59"/>
      <c r="BC416" s="59"/>
      <c r="BD416" s="59"/>
      <c r="BE416" s="59"/>
      <c r="BF416" s="59"/>
      <c r="BG416" s="59"/>
    </row>
    <row r="417" spans="1:59" s="49" customFormat="1">
      <c r="A417" s="54"/>
      <c r="B417" s="55"/>
      <c r="C417" s="56"/>
      <c r="D417" s="57"/>
      <c r="E417" s="57"/>
      <c r="F417" s="58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59"/>
      <c r="BC417" s="59"/>
      <c r="BD417" s="59"/>
      <c r="BE417" s="59"/>
      <c r="BF417" s="59"/>
      <c r="BG417" s="59"/>
    </row>
    <row r="418" spans="1:59" s="49" customFormat="1">
      <c r="A418" s="54"/>
      <c r="B418" s="55"/>
      <c r="C418" s="56"/>
      <c r="D418" s="57"/>
      <c r="E418" s="57"/>
      <c r="F418" s="58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59"/>
      <c r="BC418" s="59"/>
      <c r="BD418" s="59"/>
      <c r="BE418" s="59"/>
      <c r="BF418" s="59"/>
      <c r="BG418" s="59"/>
    </row>
    <row r="419" spans="1:59" s="49" customFormat="1">
      <c r="A419" s="54"/>
      <c r="B419" s="55"/>
      <c r="C419" s="56"/>
      <c r="D419" s="57"/>
      <c r="E419" s="57"/>
      <c r="F419" s="58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59"/>
      <c r="BC419" s="59"/>
      <c r="BD419" s="59"/>
      <c r="BE419" s="59"/>
      <c r="BF419" s="59"/>
      <c r="BG419" s="59"/>
    </row>
    <row r="420" spans="1:59" s="49" customFormat="1">
      <c r="A420" s="54"/>
      <c r="B420" s="55"/>
      <c r="C420" s="56"/>
      <c r="D420" s="57"/>
      <c r="E420" s="57"/>
      <c r="F420" s="58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59"/>
      <c r="BC420" s="59"/>
      <c r="BD420" s="59"/>
      <c r="BE420" s="59"/>
      <c r="BF420" s="59"/>
      <c r="BG420" s="59"/>
    </row>
    <row r="421" spans="1:59" s="49" customFormat="1">
      <c r="A421" s="54"/>
      <c r="B421" s="55"/>
      <c r="C421" s="56"/>
      <c r="D421" s="57"/>
      <c r="E421" s="57"/>
      <c r="F421" s="58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59"/>
      <c r="BC421" s="59"/>
      <c r="BD421" s="59"/>
      <c r="BE421" s="59"/>
      <c r="BF421" s="59"/>
      <c r="BG421" s="59"/>
    </row>
    <row r="422" spans="1:59" s="49" customFormat="1">
      <c r="A422" s="54"/>
      <c r="B422" s="55"/>
      <c r="C422" s="56"/>
      <c r="D422" s="57"/>
      <c r="E422" s="57"/>
      <c r="F422" s="58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59"/>
      <c r="BC422" s="59"/>
      <c r="BD422" s="59"/>
      <c r="BE422" s="59"/>
      <c r="BF422" s="59"/>
      <c r="BG422" s="59"/>
    </row>
    <row r="423" spans="1:59" s="49" customFormat="1">
      <c r="A423" s="54"/>
      <c r="B423" s="55"/>
      <c r="C423" s="56"/>
      <c r="D423" s="57"/>
      <c r="E423" s="57"/>
      <c r="F423" s="58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59"/>
      <c r="BC423" s="59"/>
      <c r="BD423" s="59"/>
      <c r="BE423" s="59"/>
      <c r="BF423" s="59"/>
      <c r="BG423" s="59"/>
    </row>
    <row r="424" spans="1:59" s="49" customFormat="1">
      <c r="A424" s="54"/>
      <c r="B424" s="55"/>
      <c r="C424" s="56"/>
      <c r="D424" s="57"/>
      <c r="E424" s="57"/>
      <c r="F424" s="58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59"/>
      <c r="BC424" s="59"/>
      <c r="BD424" s="59"/>
      <c r="BE424" s="59"/>
      <c r="BF424" s="59"/>
      <c r="BG424" s="59"/>
    </row>
    <row r="425" spans="1:59" s="49" customFormat="1">
      <c r="A425" s="54"/>
      <c r="B425" s="55"/>
      <c r="C425" s="56"/>
      <c r="D425" s="57"/>
      <c r="E425" s="57"/>
      <c r="F425" s="58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59"/>
      <c r="BC425" s="59"/>
      <c r="BD425" s="59"/>
      <c r="BE425" s="59"/>
      <c r="BF425" s="59"/>
      <c r="BG425" s="59"/>
    </row>
    <row r="426" spans="1:59" s="49" customFormat="1">
      <c r="A426" s="54"/>
      <c r="B426" s="55"/>
      <c r="C426" s="56"/>
      <c r="D426" s="57"/>
      <c r="E426" s="57"/>
      <c r="F426" s="58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59"/>
      <c r="BC426" s="59"/>
      <c r="BD426" s="59"/>
      <c r="BE426" s="59"/>
      <c r="BF426" s="59"/>
      <c r="BG426" s="59"/>
    </row>
    <row r="427" spans="1:59" s="49" customFormat="1">
      <c r="A427" s="54"/>
      <c r="B427" s="55"/>
      <c r="C427" s="56"/>
      <c r="D427" s="57"/>
      <c r="E427" s="57"/>
      <c r="F427" s="58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59"/>
      <c r="BC427" s="59"/>
      <c r="BD427" s="59"/>
      <c r="BE427" s="59"/>
      <c r="BF427" s="59"/>
      <c r="BG427" s="59"/>
    </row>
    <row r="428" spans="1:59" s="49" customFormat="1">
      <c r="A428" s="54"/>
      <c r="B428" s="55"/>
      <c r="C428" s="56"/>
      <c r="D428" s="57"/>
      <c r="E428" s="57"/>
      <c r="F428" s="58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59"/>
      <c r="BC428" s="59"/>
      <c r="BD428" s="59"/>
      <c r="BE428" s="59"/>
      <c r="BF428" s="59"/>
      <c r="BG428" s="59"/>
    </row>
    <row r="429" spans="1:59" s="49" customFormat="1">
      <c r="A429" s="54"/>
      <c r="B429" s="55"/>
      <c r="C429" s="56"/>
      <c r="D429" s="57"/>
      <c r="E429" s="57"/>
      <c r="F429" s="58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59"/>
      <c r="BC429" s="59"/>
      <c r="BD429" s="59"/>
      <c r="BE429" s="59"/>
      <c r="BF429" s="59"/>
      <c r="BG429" s="59"/>
    </row>
    <row r="430" spans="1:59" s="49" customFormat="1">
      <c r="A430" s="54"/>
      <c r="B430" s="55"/>
      <c r="C430" s="56"/>
      <c r="D430" s="57"/>
      <c r="E430" s="57"/>
      <c r="F430" s="58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59"/>
      <c r="BC430" s="59"/>
      <c r="BD430" s="59"/>
      <c r="BE430" s="59"/>
      <c r="BF430" s="59"/>
      <c r="BG430" s="59"/>
    </row>
    <row r="431" spans="1:59" s="49" customFormat="1">
      <c r="A431" s="54"/>
      <c r="B431" s="55"/>
      <c r="C431" s="56"/>
      <c r="D431" s="57"/>
      <c r="E431" s="57"/>
      <c r="F431" s="58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59"/>
      <c r="BC431" s="59"/>
      <c r="BD431" s="59"/>
      <c r="BE431" s="59"/>
      <c r="BF431" s="59"/>
      <c r="BG431" s="59"/>
    </row>
    <row r="432" spans="1:59" s="49" customFormat="1">
      <c r="A432" s="54"/>
      <c r="B432" s="55"/>
      <c r="C432" s="56"/>
      <c r="D432" s="57"/>
      <c r="E432" s="57"/>
      <c r="F432" s="58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59"/>
      <c r="BC432" s="59"/>
      <c r="BD432" s="59"/>
      <c r="BE432" s="59"/>
      <c r="BF432" s="59"/>
      <c r="BG432" s="59"/>
    </row>
    <row r="433" spans="1:59" s="49" customFormat="1">
      <c r="A433" s="54"/>
      <c r="B433" s="55"/>
      <c r="C433" s="56"/>
      <c r="D433" s="57"/>
      <c r="E433" s="57"/>
      <c r="F433" s="58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59"/>
      <c r="BC433" s="59"/>
      <c r="BD433" s="59"/>
      <c r="BE433" s="59"/>
      <c r="BF433" s="59"/>
      <c r="BG433" s="59"/>
    </row>
    <row r="434" spans="1:59" s="49" customFormat="1">
      <c r="A434" s="54"/>
      <c r="B434" s="55"/>
      <c r="C434" s="56"/>
      <c r="D434" s="57"/>
      <c r="E434" s="57"/>
      <c r="F434" s="58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59"/>
      <c r="BC434" s="59"/>
      <c r="BD434" s="59"/>
      <c r="BE434" s="59"/>
      <c r="BF434" s="59"/>
      <c r="BG434" s="59"/>
    </row>
    <row r="435" spans="1:59" s="49" customFormat="1">
      <c r="A435" s="54"/>
      <c r="B435" s="55"/>
      <c r="C435" s="56"/>
      <c r="D435" s="57"/>
      <c r="E435" s="57"/>
      <c r="F435" s="58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59"/>
      <c r="BC435" s="59"/>
      <c r="BD435" s="59"/>
      <c r="BE435" s="59"/>
      <c r="BF435" s="59"/>
      <c r="BG435" s="59"/>
    </row>
    <row r="436" spans="1:59" s="49" customFormat="1">
      <c r="A436" s="54"/>
      <c r="B436" s="55"/>
      <c r="C436" s="56"/>
      <c r="D436" s="57"/>
      <c r="E436" s="57"/>
      <c r="F436" s="58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59"/>
      <c r="BC436" s="59"/>
      <c r="BD436" s="59"/>
      <c r="BE436" s="59"/>
      <c r="BF436" s="59"/>
      <c r="BG436" s="59"/>
    </row>
    <row r="437" spans="1:59" s="49" customFormat="1">
      <c r="A437" s="54"/>
      <c r="B437" s="55"/>
      <c r="C437" s="56"/>
      <c r="D437" s="57"/>
      <c r="E437" s="57"/>
      <c r="F437" s="58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59"/>
      <c r="BC437" s="59"/>
      <c r="BD437" s="59"/>
      <c r="BE437" s="59"/>
      <c r="BF437" s="59"/>
      <c r="BG437" s="59"/>
    </row>
    <row r="438" spans="1:59" s="49" customFormat="1">
      <c r="A438" s="54"/>
      <c r="B438" s="55"/>
      <c r="C438" s="56"/>
      <c r="D438" s="57"/>
      <c r="E438" s="57"/>
      <c r="F438" s="58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59"/>
      <c r="BC438" s="59"/>
      <c r="BD438" s="59"/>
      <c r="BE438" s="59"/>
      <c r="BF438" s="59"/>
      <c r="BG438" s="59"/>
    </row>
    <row r="439" spans="1:59" s="49" customFormat="1">
      <c r="A439" s="54"/>
      <c r="B439" s="55"/>
      <c r="C439" s="56"/>
      <c r="D439" s="57"/>
      <c r="E439" s="57"/>
      <c r="F439" s="58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59"/>
      <c r="BC439" s="59"/>
      <c r="BD439" s="59"/>
      <c r="BE439" s="59"/>
      <c r="BF439" s="59"/>
      <c r="BG439" s="59"/>
    </row>
    <row r="440" spans="1:59" s="49" customFormat="1">
      <c r="A440" s="54"/>
      <c r="B440" s="55"/>
      <c r="C440" s="56"/>
      <c r="D440" s="57"/>
      <c r="E440" s="57"/>
      <c r="F440" s="58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59"/>
      <c r="BC440" s="59"/>
      <c r="BD440" s="59"/>
      <c r="BE440" s="59"/>
      <c r="BF440" s="59"/>
      <c r="BG440" s="59"/>
    </row>
    <row r="441" spans="1:59" s="49" customFormat="1">
      <c r="A441" s="54"/>
      <c r="B441" s="55"/>
      <c r="C441" s="56"/>
      <c r="D441" s="57"/>
      <c r="E441" s="57"/>
      <c r="F441" s="58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59"/>
      <c r="BC441" s="59"/>
      <c r="BD441" s="59"/>
      <c r="BE441" s="59"/>
      <c r="BF441" s="59"/>
      <c r="BG441" s="59"/>
    </row>
    <row r="442" spans="1:59" s="49" customFormat="1">
      <c r="A442" s="54"/>
      <c r="B442" s="55"/>
      <c r="C442" s="56"/>
      <c r="D442" s="57"/>
      <c r="E442" s="57"/>
      <c r="F442" s="58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59"/>
      <c r="BC442" s="59"/>
      <c r="BD442" s="59"/>
      <c r="BE442" s="59"/>
      <c r="BF442" s="59"/>
      <c r="BG442" s="59"/>
    </row>
    <row r="443" spans="1:59" s="49" customFormat="1">
      <c r="A443" s="54"/>
      <c r="B443" s="55"/>
      <c r="C443" s="56"/>
      <c r="D443" s="57"/>
      <c r="E443" s="57"/>
      <c r="F443" s="58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59"/>
      <c r="BC443" s="59"/>
      <c r="BD443" s="59"/>
      <c r="BE443" s="59"/>
      <c r="BF443" s="59"/>
      <c r="BG443" s="59"/>
    </row>
    <row r="444" spans="1:59" s="49" customFormat="1">
      <c r="A444" s="54"/>
      <c r="B444" s="55"/>
      <c r="C444" s="56"/>
      <c r="D444" s="57"/>
      <c r="E444" s="57"/>
      <c r="F444" s="58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59"/>
      <c r="BC444" s="59"/>
      <c r="BD444" s="59"/>
      <c r="BE444" s="59"/>
      <c r="BF444" s="59"/>
      <c r="BG444" s="59"/>
    </row>
    <row r="445" spans="1:59" s="49" customFormat="1">
      <c r="A445" s="54"/>
      <c r="B445" s="55"/>
      <c r="C445" s="56"/>
      <c r="D445" s="57"/>
      <c r="E445" s="57"/>
      <c r="F445" s="58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59"/>
      <c r="BC445" s="59"/>
      <c r="BD445" s="59"/>
      <c r="BE445" s="59"/>
      <c r="BF445" s="59"/>
      <c r="BG445" s="59"/>
    </row>
    <row r="446" spans="1:59" s="49" customFormat="1">
      <c r="A446" s="54"/>
      <c r="B446" s="55"/>
      <c r="C446" s="56"/>
      <c r="D446" s="57"/>
      <c r="E446" s="57"/>
      <c r="F446" s="58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59"/>
      <c r="BC446" s="59"/>
      <c r="BD446" s="59"/>
      <c r="BE446" s="59"/>
      <c r="BF446" s="59"/>
      <c r="BG446" s="59"/>
    </row>
    <row r="447" spans="1:59" s="49" customFormat="1">
      <c r="A447" s="54"/>
      <c r="B447" s="55"/>
      <c r="C447" s="56"/>
      <c r="D447" s="57"/>
      <c r="E447" s="57"/>
      <c r="F447" s="58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59"/>
      <c r="BC447" s="59"/>
      <c r="BD447" s="59"/>
      <c r="BE447" s="59"/>
      <c r="BF447" s="59"/>
      <c r="BG447" s="59"/>
    </row>
    <row r="448" spans="1:59" s="49" customFormat="1">
      <c r="A448" s="54"/>
      <c r="B448" s="55"/>
      <c r="C448" s="56"/>
      <c r="D448" s="57"/>
      <c r="E448" s="57"/>
      <c r="F448" s="58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59"/>
      <c r="BC448" s="59"/>
      <c r="BD448" s="59"/>
      <c r="BE448" s="59"/>
      <c r="BF448" s="59"/>
      <c r="BG448" s="59"/>
    </row>
    <row r="449" spans="1:59" s="49" customFormat="1">
      <c r="A449" s="54"/>
      <c r="B449" s="55"/>
      <c r="C449" s="56"/>
      <c r="D449" s="57"/>
      <c r="E449" s="57"/>
      <c r="F449" s="58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59"/>
      <c r="BC449" s="59"/>
      <c r="BD449" s="59"/>
      <c r="BE449" s="59"/>
      <c r="BF449" s="59"/>
      <c r="BG449" s="59"/>
    </row>
    <row r="450" spans="1:59" s="49" customFormat="1">
      <c r="A450" s="54"/>
      <c r="B450" s="55"/>
      <c r="C450" s="56"/>
      <c r="D450" s="57"/>
      <c r="E450" s="57"/>
      <c r="F450" s="58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59"/>
      <c r="BC450" s="59"/>
      <c r="BD450" s="59"/>
      <c r="BE450" s="59"/>
      <c r="BF450" s="59"/>
      <c r="BG450" s="59"/>
    </row>
    <row r="451" spans="1:59" s="49" customFormat="1">
      <c r="A451" s="54"/>
      <c r="B451" s="55"/>
      <c r="C451" s="56"/>
      <c r="D451" s="57"/>
      <c r="E451" s="57"/>
      <c r="F451" s="58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59"/>
      <c r="BC451" s="59"/>
      <c r="BD451" s="59"/>
      <c r="BE451" s="59"/>
      <c r="BF451" s="59"/>
      <c r="BG451" s="59"/>
    </row>
    <row r="452" spans="1:59" s="49" customFormat="1">
      <c r="A452" s="54"/>
      <c r="B452" s="55"/>
      <c r="C452" s="56"/>
      <c r="D452" s="57"/>
      <c r="E452" s="57"/>
      <c r="F452" s="58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59"/>
      <c r="BC452" s="59"/>
      <c r="BD452" s="59"/>
      <c r="BE452" s="59"/>
      <c r="BF452" s="59"/>
      <c r="BG452" s="59"/>
    </row>
    <row r="453" spans="1:59" s="49" customFormat="1">
      <c r="A453" s="54"/>
      <c r="B453" s="55"/>
      <c r="C453" s="56"/>
      <c r="D453" s="57"/>
      <c r="E453" s="57"/>
      <c r="F453" s="58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59"/>
      <c r="BC453" s="59"/>
      <c r="BD453" s="59"/>
      <c r="BE453" s="59"/>
      <c r="BF453" s="59"/>
      <c r="BG453" s="59"/>
    </row>
    <row r="454" spans="1:59" s="49" customFormat="1">
      <c r="A454" s="54"/>
      <c r="B454" s="55"/>
      <c r="C454" s="56"/>
      <c r="D454" s="57"/>
      <c r="E454" s="57"/>
      <c r="F454" s="58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59"/>
      <c r="BC454" s="59"/>
      <c r="BD454" s="59"/>
      <c r="BE454" s="59"/>
      <c r="BF454" s="59"/>
      <c r="BG454" s="59"/>
    </row>
    <row r="455" spans="1:59" s="49" customFormat="1">
      <c r="A455" s="54"/>
      <c r="B455" s="55"/>
      <c r="C455" s="56"/>
      <c r="D455" s="57"/>
      <c r="E455" s="57"/>
      <c r="F455" s="58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59"/>
      <c r="BC455" s="59"/>
      <c r="BD455" s="59"/>
      <c r="BE455" s="59"/>
      <c r="BF455" s="59"/>
      <c r="BG455" s="59"/>
    </row>
    <row r="456" spans="1:59" s="49" customFormat="1">
      <c r="A456" s="54"/>
      <c r="B456" s="55"/>
      <c r="C456" s="56"/>
      <c r="D456" s="57"/>
      <c r="E456" s="57"/>
      <c r="F456" s="58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59"/>
      <c r="BC456" s="59"/>
      <c r="BD456" s="59"/>
      <c r="BE456" s="59"/>
      <c r="BF456" s="59"/>
      <c r="BG456" s="59"/>
    </row>
    <row r="457" spans="1:59" s="49" customFormat="1">
      <c r="A457" s="54"/>
      <c r="B457" s="55"/>
      <c r="C457" s="56"/>
      <c r="D457" s="57"/>
      <c r="E457" s="57"/>
      <c r="F457" s="58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59"/>
      <c r="BC457" s="59"/>
      <c r="BD457" s="59"/>
      <c r="BE457" s="59"/>
      <c r="BF457" s="59"/>
      <c r="BG457" s="59"/>
    </row>
    <row r="458" spans="1:59" s="49" customFormat="1">
      <c r="A458" s="54"/>
      <c r="B458" s="55"/>
      <c r="C458" s="56"/>
      <c r="D458" s="57"/>
      <c r="E458" s="57"/>
      <c r="F458" s="58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59"/>
      <c r="BC458" s="59"/>
      <c r="BD458" s="59"/>
      <c r="BE458" s="59"/>
      <c r="BF458" s="59"/>
      <c r="BG458" s="59"/>
    </row>
    <row r="459" spans="1:59" s="49" customFormat="1">
      <c r="A459" s="54"/>
      <c r="B459" s="55"/>
      <c r="C459" s="56"/>
      <c r="D459" s="57"/>
      <c r="E459" s="57"/>
      <c r="F459" s="58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59"/>
      <c r="BC459" s="59"/>
      <c r="BD459" s="59"/>
      <c r="BE459" s="59"/>
      <c r="BF459" s="59"/>
      <c r="BG459" s="59"/>
    </row>
    <row r="460" spans="1:59" s="49" customFormat="1">
      <c r="A460" s="54"/>
      <c r="B460" s="55"/>
      <c r="C460" s="56"/>
      <c r="D460" s="57"/>
      <c r="E460" s="57"/>
      <c r="F460" s="58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59"/>
      <c r="BC460" s="59"/>
      <c r="BD460" s="59"/>
      <c r="BE460" s="59"/>
      <c r="BF460" s="59"/>
      <c r="BG460" s="59"/>
    </row>
    <row r="461" spans="1:59" s="49" customFormat="1">
      <c r="A461" s="54"/>
      <c r="B461" s="55"/>
      <c r="C461" s="56"/>
      <c r="D461" s="57"/>
      <c r="E461" s="57"/>
      <c r="F461" s="58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59"/>
      <c r="BC461" s="59"/>
      <c r="BD461" s="59"/>
      <c r="BE461" s="59"/>
      <c r="BF461" s="59"/>
      <c r="BG461" s="59"/>
    </row>
    <row r="462" spans="1:59" s="49" customFormat="1">
      <c r="A462" s="54"/>
      <c r="B462" s="55"/>
      <c r="C462" s="56"/>
      <c r="D462" s="57"/>
      <c r="E462" s="57"/>
      <c r="F462" s="58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59"/>
      <c r="BC462" s="59"/>
      <c r="BD462" s="59"/>
      <c r="BE462" s="59"/>
      <c r="BF462" s="59"/>
      <c r="BG462" s="59"/>
    </row>
    <row r="463" spans="1:59" s="49" customFormat="1">
      <c r="A463" s="54"/>
      <c r="B463" s="55"/>
      <c r="C463" s="56"/>
      <c r="D463" s="57"/>
      <c r="E463" s="57"/>
      <c r="F463" s="58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59"/>
      <c r="BC463" s="59"/>
      <c r="BD463" s="59"/>
      <c r="BE463" s="59"/>
      <c r="BF463" s="59"/>
      <c r="BG463" s="59"/>
    </row>
    <row r="464" spans="1:59" s="49" customFormat="1">
      <c r="A464" s="54"/>
      <c r="B464" s="55"/>
      <c r="C464" s="56"/>
      <c r="D464" s="57"/>
      <c r="E464" s="57"/>
      <c r="F464" s="58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59"/>
      <c r="BC464" s="59"/>
      <c r="BD464" s="59"/>
      <c r="BE464" s="59"/>
      <c r="BF464" s="59"/>
      <c r="BG464" s="59"/>
    </row>
    <row r="465" spans="1:59" s="49" customFormat="1">
      <c r="A465" s="54"/>
      <c r="B465" s="55"/>
      <c r="C465" s="56"/>
      <c r="D465" s="57"/>
      <c r="E465" s="57"/>
      <c r="F465" s="58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59"/>
      <c r="BC465" s="59"/>
      <c r="BD465" s="59"/>
      <c r="BE465" s="59"/>
      <c r="BF465" s="59"/>
      <c r="BG465" s="59"/>
    </row>
    <row r="466" spans="1:59" s="49" customFormat="1">
      <c r="A466" s="54"/>
      <c r="B466" s="55"/>
      <c r="C466" s="56"/>
      <c r="D466" s="57"/>
      <c r="E466" s="57"/>
      <c r="F466" s="58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59"/>
      <c r="BC466" s="59"/>
      <c r="BD466" s="59"/>
      <c r="BE466" s="59"/>
      <c r="BF466" s="59"/>
      <c r="BG466" s="59"/>
    </row>
    <row r="467" spans="1:59" s="49" customFormat="1">
      <c r="A467" s="54"/>
      <c r="B467" s="55"/>
      <c r="C467" s="56"/>
      <c r="D467" s="57"/>
      <c r="E467" s="57"/>
      <c r="F467" s="58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59"/>
      <c r="BC467" s="59"/>
      <c r="BD467" s="59"/>
      <c r="BE467" s="59"/>
      <c r="BF467" s="59"/>
      <c r="BG467" s="59"/>
    </row>
    <row r="468" spans="1:59" s="49" customFormat="1">
      <c r="A468" s="54"/>
      <c r="B468" s="55"/>
      <c r="C468" s="56"/>
      <c r="D468" s="57"/>
      <c r="E468" s="57"/>
      <c r="F468" s="58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59"/>
      <c r="BC468" s="59"/>
      <c r="BD468" s="59"/>
      <c r="BE468" s="59"/>
      <c r="BF468" s="59"/>
      <c r="BG468" s="59"/>
    </row>
    <row r="469" spans="1:59" s="49" customFormat="1">
      <c r="A469" s="54"/>
      <c r="B469" s="55"/>
      <c r="C469" s="56"/>
      <c r="D469" s="57"/>
      <c r="E469" s="57"/>
      <c r="F469" s="58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59"/>
      <c r="BC469" s="59"/>
      <c r="BD469" s="59"/>
      <c r="BE469" s="59"/>
      <c r="BF469" s="59"/>
      <c r="BG469" s="59"/>
    </row>
    <row r="470" spans="1:59" s="49" customFormat="1">
      <c r="A470" s="54"/>
      <c r="B470" s="55"/>
      <c r="C470" s="56"/>
      <c r="D470" s="57"/>
      <c r="E470" s="57"/>
      <c r="F470" s="58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59"/>
      <c r="BC470" s="59"/>
      <c r="BD470" s="59"/>
      <c r="BE470" s="59"/>
      <c r="BF470" s="59"/>
      <c r="BG470" s="59"/>
    </row>
    <row r="471" spans="1:59" s="49" customFormat="1">
      <c r="A471" s="54"/>
      <c r="B471" s="55"/>
      <c r="C471" s="56"/>
      <c r="D471" s="57"/>
      <c r="E471" s="57"/>
      <c r="F471" s="58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59"/>
      <c r="BC471" s="59"/>
      <c r="BD471" s="59"/>
      <c r="BE471" s="59"/>
      <c r="BF471" s="59"/>
      <c r="BG471" s="59"/>
    </row>
    <row r="472" spans="1:59" s="49" customFormat="1">
      <c r="A472" s="54"/>
      <c r="B472" s="55"/>
      <c r="C472" s="56"/>
      <c r="D472" s="57"/>
      <c r="E472" s="57"/>
      <c r="F472" s="58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59"/>
      <c r="BC472" s="59"/>
      <c r="BD472" s="59"/>
      <c r="BE472" s="59"/>
      <c r="BF472" s="59"/>
      <c r="BG472" s="59"/>
    </row>
    <row r="473" spans="1:59" s="49" customFormat="1">
      <c r="A473" s="54"/>
      <c r="B473" s="55"/>
      <c r="C473" s="56"/>
      <c r="D473" s="57"/>
      <c r="E473" s="57"/>
      <c r="F473" s="58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59"/>
      <c r="BC473" s="59"/>
      <c r="BD473" s="59"/>
      <c r="BE473" s="59"/>
      <c r="BF473" s="59"/>
      <c r="BG473" s="59"/>
    </row>
    <row r="474" spans="1:59" s="49" customFormat="1">
      <c r="A474" s="54"/>
      <c r="B474" s="55"/>
      <c r="C474" s="56"/>
      <c r="D474" s="57"/>
      <c r="E474" s="57"/>
      <c r="F474" s="58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59"/>
      <c r="BC474" s="59"/>
      <c r="BD474" s="59"/>
      <c r="BE474" s="59"/>
      <c r="BF474" s="59"/>
      <c r="BG474" s="59"/>
    </row>
    <row r="475" spans="1:59" s="49" customFormat="1">
      <c r="A475" s="54"/>
      <c r="B475" s="55"/>
      <c r="C475" s="56"/>
      <c r="D475" s="57"/>
      <c r="E475" s="57"/>
      <c r="F475" s="58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59"/>
      <c r="BC475" s="59"/>
      <c r="BD475" s="59"/>
      <c r="BE475" s="59"/>
      <c r="BF475" s="59"/>
      <c r="BG475" s="59"/>
    </row>
    <row r="476" spans="1:59" s="49" customFormat="1">
      <c r="A476" s="54"/>
      <c r="B476" s="55"/>
      <c r="C476" s="56"/>
      <c r="D476" s="57"/>
      <c r="E476" s="57"/>
      <c r="F476" s="58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59"/>
      <c r="BC476" s="59"/>
      <c r="BD476" s="59"/>
      <c r="BE476" s="59"/>
      <c r="BF476" s="59"/>
      <c r="BG476" s="59"/>
    </row>
    <row r="477" spans="1:59" s="49" customFormat="1">
      <c r="A477" s="54"/>
      <c r="B477" s="55"/>
      <c r="C477" s="56"/>
      <c r="D477" s="57"/>
      <c r="E477" s="57"/>
      <c r="F477" s="58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59"/>
      <c r="BC477" s="59"/>
      <c r="BD477" s="59"/>
      <c r="BE477" s="59"/>
      <c r="BF477" s="59"/>
      <c r="BG477" s="59"/>
    </row>
    <row r="478" spans="1:59" s="49" customFormat="1">
      <c r="A478" s="54"/>
      <c r="B478" s="55"/>
      <c r="C478" s="56"/>
      <c r="D478" s="57"/>
      <c r="E478" s="57"/>
      <c r="F478" s="58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59"/>
      <c r="BC478" s="59"/>
      <c r="BD478" s="59"/>
      <c r="BE478" s="59"/>
      <c r="BF478" s="59"/>
      <c r="BG478" s="59"/>
    </row>
    <row r="479" spans="1:59" s="49" customFormat="1">
      <c r="A479" s="54"/>
      <c r="B479" s="55"/>
      <c r="C479" s="56"/>
      <c r="D479" s="57"/>
      <c r="E479" s="57"/>
      <c r="F479" s="58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59"/>
      <c r="BC479" s="59"/>
      <c r="BD479" s="59"/>
      <c r="BE479" s="59"/>
      <c r="BF479" s="59"/>
      <c r="BG479" s="59"/>
    </row>
    <row r="480" spans="1:59" s="49" customFormat="1">
      <c r="A480" s="54"/>
      <c r="B480" s="55"/>
      <c r="C480" s="56"/>
      <c r="D480" s="57"/>
      <c r="E480" s="57"/>
      <c r="F480" s="58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59"/>
      <c r="BC480" s="59"/>
      <c r="BD480" s="59"/>
      <c r="BE480" s="59"/>
      <c r="BF480" s="59"/>
      <c r="BG480" s="59"/>
    </row>
    <row r="481" spans="1:59" s="49" customFormat="1">
      <c r="A481" s="54"/>
      <c r="B481" s="55"/>
      <c r="C481" s="56"/>
      <c r="D481" s="57"/>
      <c r="E481" s="57"/>
      <c r="F481" s="58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59"/>
      <c r="BC481" s="59"/>
      <c r="BD481" s="59"/>
      <c r="BE481" s="59"/>
      <c r="BF481" s="59"/>
      <c r="BG481" s="59"/>
    </row>
    <row r="482" spans="1:59" s="49" customFormat="1">
      <c r="A482" s="54"/>
      <c r="B482" s="55"/>
      <c r="C482" s="56"/>
      <c r="D482" s="57"/>
      <c r="E482" s="57"/>
      <c r="F482" s="58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59"/>
      <c r="BC482" s="59"/>
      <c r="BD482" s="59"/>
      <c r="BE482" s="59"/>
      <c r="BF482" s="59"/>
      <c r="BG482" s="59"/>
    </row>
    <row r="483" spans="1:59" s="49" customFormat="1">
      <c r="A483" s="54"/>
      <c r="B483" s="55"/>
      <c r="C483" s="56"/>
      <c r="D483" s="57"/>
      <c r="E483" s="57"/>
      <c r="F483" s="58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59"/>
      <c r="BC483" s="59"/>
      <c r="BD483" s="59"/>
      <c r="BE483" s="59"/>
      <c r="BF483" s="59"/>
      <c r="BG483" s="59"/>
    </row>
    <row r="484" spans="1:59" s="49" customFormat="1">
      <c r="A484" s="54"/>
      <c r="B484" s="55"/>
      <c r="C484" s="56"/>
      <c r="D484" s="57"/>
      <c r="E484" s="57"/>
      <c r="F484" s="58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59"/>
      <c r="BC484" s="59"/>
      <c r="BD484" s="59"/>
      <c r="BE484" s="59"/>
      <c r="BF484" s="59"/>
      <c r="BG484" s="59"/>
    </row>
    <row r="485" spans="1:59" s="49" customFormat="1">
      <c r="A485" s="54"/>
      <c r="B485" s="55"/>
      <c r="C485" s="56"/>
      <c r="D485" s="57"/>
      <c r="E485" s="57"/>
      <c r="F485" s="58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59"/>
      <c r="BC485" s="59"/>
      <c r="BD485" s="59"/>
      <c r="BE485" s="59"/>
      <c r="BF485" s="59"/>
      <c r="BG485" s="59"/>
    </row>
    <row r="486" spans="1:59" s="49" customFormat="1">
      <c r="A486" s="54"/>
      <c r="B486" s="55"/>
      <c r="C486" s="56"/>
      <c r="D486" s="57"/>
      <c r="E486" s="57"/>
      <c r="F486" s="58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59"/>
      <c r="BC486" s="59"/>
      <c r="BD486" s="59"/>
      <c r="BE486" s="59"/>
      <c r="BF486" s="59"/>
      <c r="BG486" s="59"/>
    </row>
    <row r="487" spans="1:59" s="49" customFormat="1">
      <c r="A487" s="54"/>
      <c r="B487" s="55"/>
      <c r="C487" s="56"/>
      <c r="D487" s="57"/>
      <c r="E487" s="57"/>
      <c r="F487" s="58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59"/>
      <c r="BC487" s="59"/>
      <c r="BD487" s="59"/>
      <c r="BE487" s="59"/>
      <c r="BF487" s="59"/>
      <c r="BG487" s="59"/>
    </row>
    <row r="488" spans="1:59" s="49" customFormat="1">
      <c r="A488" s="54"/>
      <c r="B488" s="55"/>
      <c r="C488" s="56"/>
      <c r="D488" s="57"/>
      <c r="E488" s="57"/>
      <c r="F488" s="58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59"/>
      <c r="BC488" s="59"/>
      <c r="BD488" s="59"/>
      <c r="BE488" s="59"/>
      <c r="BF488" s="59"/>
      <c r="BG488" s="59"/>
    </row>
    <row r="489" spans="1:59" s="49" customFormat="1">
      <c r="A489" s="54"/>
      <c r="B489" s="55"/>
      <c r="C489" s="56"/>
      <c r="D489" s="57"/>
      <c r="E489" s="57"/>
      <c r="F489" s="58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59"/>
      <c r="BC489" s="59"/>
      <c r="BD489" s="59"/>
      <c r="BE489" s="59"/>
      <c r="BF489" s="59"/>
      <c r="BG489" s="59"/>
    </row>
    <row r="490" spans="1:59" s="49" customFormat="1">
      <c r="A490" s="54"/>
      <c r="B490" s="55"/>
      <c r="C490" s="56"/>
      <c r="D490" s="57"/>
      <c r="E490" s="57"/>
      <c r="F490" s="58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59"/>
      <c r="BC490" s="59"/>
      <c r="BD490" s="59"/>
      <c r="BE490" s="59"/>
      <c r="BF490" s="59"/>
      <c r="BG490" s="59"/>
    </row>
    <row r="491" spans="1:59" s="49" customFormat="1">
      <c r="A491" s="54"/>
      <c r="B491" s="55"/>
      <c r="C491" s="56"/>
      <c r="D491" s="57"/>
      <c r="E491" s="57"/>
      <c r="F491" s="58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59"/>
      <c r="BC491" s="59"/>
      <c r="BD491" s="59"/>
      <c r="BE491" s="59"/>
      <c r="BF491" s="59"/>
      <c r="BG491" s="59"/>
    </row>
    <row r="492" spans="1:59" s="49" customFormat="1">
      <c r="A492" s="54"/>
      <c r="B492" s="55"/>
      <c r="C492" s="56"/>
      <c r="D492" s="57"/>
      <c r="E492" s="57"/>
      <c r="F492" s="58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59"/>
      <c r="BC492" s="59"/>
      <c r="BD492" s="59"/>
      <c r="BE492" s="59"/>
      <c r="BF492" s="59"/>
      <c r="BG492" s="59"/>
    </row>
    <row r="493" spans="1:59" s="49" customFormat="1">
      <c r="A493" s="54"/>
      <c r="B493" s="55"/>
      <c r="C493" s="56"/>
      <c r="D493" s="57"/>
      <c r="E493" s="57"/>
      <c r="F493" s="58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59"/>
      <c r="BC493" s="59"/>
      <c r="BD493" s="59"/>
      <c r="BE493" s="59"/>
      <c r="BF493" s="59"/>
      <c r="BG493" s="59"/>
    </row>
    <row r="494" spans="1:59" s="49" customFormat="1">
      <c r="A494" s="54"/>
      <c r="B494" s="55"/>
      <c r="C494" s="56"/>
      <c r="D494" s="57"/>
      <c r="E494" s="57"/>
      <c r="F494" s="58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59"/>
      <c r="BC494" s="59"/>
      <c r="BD494" s="59"/>
      <c r="BE494" s="59"/>
      <c r="BF494" s="59"/>
      <c r="BG494" s="59"/>
    </row>
    <row r="495" spans="1:59" s="49" customFormat="1">
      <c r="A495" s="54"/>
      <c r="B495" s="55"/>
      <c r="C495" s="56"/>
      <c r="D495" s="57"/>
      <c r="E495" s="57"/>
      <c r="F495" s="58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59"/>
      <c r="BC495" s="59"/>
      <c r="BD495" s="59"/>
      <c r="BE495" s="59"/>
      <c r="BF495" s="59"/>
      <c r="BG495" s="59"/>
    </row>
    <row r="496" spans="1:59" s="49" customFormat="1">
      <c r="A496" s="54"/>
      <c r="B496" s="55"/>
      <c r="C496" s="56"/>
      <c r="D496" s="57"/>
      <c r="E496" s="57"/>
      <c r="F496" s="58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59"/>
      <c r="BC496" s="59"/>
      <c r="BD496" s="59"/>
      <c r="BE496" s="59"/>
      <c r="BF496" s="59"/>
      <c r="BG496" s="59"/>
    </row>
    <row r="497" spans="1:59" s="49" customFormat="1">
      <c r="A497" s="54"/>
      <c r="B497" s="55"/>
      <c r="C497" s="56"/>
      <c r="D497" s="57"/>
      <c r="E497" s="57"/>
      <c r="F497" s="58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59"/>
      <c r="BC497" s="59"/>
      <c r="BD497" s="59"/>
      <c r="BE497" s="59"/>
      <c r="BF497" s="59"/>
      <c r="BG497" s="59"/>
    </row>
    <row r="498" spans="1:59" s="49" customFormat="1">
      <c r="A498" s="54"/>
      <c r="B498" s="55"/>
      <c r="C498" s="56"/>
      <c r="D498" s="57"/>
      <c r="E498" s="57"/>
      <c r="F498" s="58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59"/>
      <c r="BC498" s="59"/>
      <c r="BD498" s="59"/>
      <c r="BE498" s="59"/>
      <c r="BF498" s="59"/>
      <c r="BG498" s="59"/>
    </row>
    <row r="499" spans="1:59" s="49" customFormat="1">
      <c r="A499" s="54"/>
      <c r="B499" s="55"/>
      <c r="C499" s="56"/>
      <c r="D499" s="57"/>
      <c r="E499" s="57"/>
      <c r="F499" s="58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59"/>
      <c r="BC499" s="59"/>
      <c r="BD499" s="59"/>
      <c r="BE499" s="59"/>
      <c r="BF499" s="59"/>
      <c r="BG499" s="59"/>
    </row>
    <row r="500" spans="1:59" s="49" customFormat="1">
      <c r="A500" s="54"/>
      <c r="B500" s="55"/>
      <c r="C500" s="56"/>
      <c r="D500" s="57"/>
      <c r="E500" s="57"/>
      <c r="F500" s="58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59"/>
      <c r="BC500" s="59"/>
      <c r="BD500" s="59"/>
      <c r="BE500" s="59"/>
      <c r="BF500" s="59"/>
      <c r="BG500" s="59"/>
    </row>
    <row r="501" spans="1:59" s="49" customFormat="1">
      <c r="A501" s="54"/>
      <c r="B501" s="55"/>
      <c r="C501" s="56"/>
      <c r="D501" s="57"/>
      <c r="E501" s="57"/>
      <c r="F501" s="58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59"/>
      <c r="BC501" s="59"/>
      <c r="BD501" s="59"/>
      <c r="BE501" s="59"/>
      <c r="BF501" s="59"/>
      <c r="BG501" s="59"/>
    </row>
    <row r="502" spans="1:59" s="49" customFormat="1">
      <c r="A502" s="54"/>
      <c r="B502" s="55"/>
      <c r="C502" s="56"/>
      <c r="D502" s="57"/>
      <c r="E502" s="57"/>
      <c r="F502" s="58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59"/>
      <c r="BC502" s="59"/>
      <c r="BD502" s="59"/>
      <c r="BE502" s="59"/>
      <c r="BF502" s="59"/>
      <c r="BG502" s="59"/>
    </row>
    <row r="503" spans="1:59" s="49" customFormat="1">
      <c r="A503" s="54"/>
      <c r="B503" s="55"/>
      <c r="C503" s="56"/>
      <c r="D503" s="57"/>
      <c r="E503" s="57"/>
      <c r="F503" s="58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59"/>
      <c r="BC503" s="59"/>
      <c r="BD503" s="59"/>
      <c r="BE503" s="59"/>
      <c r="BF503" s="59"/>
      <c r="BG503" s="59"/>
    </row>
    <row r="504" spans="1:59" s="49" customFormat="1">
      <c r="A504" s="54"/>
      <c r="B504" s="55"/>
      <c r="C504" s="56"/>
      <c r="D504" s="57"/>
      <c r="E504" s="57"/>
      <c r="F504" s="58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59"/>
      <c r="BC504" s="59"/>
      <c r="BD504" s="59"/>
      <c r="BE504" s="59"/>
      <c r="BF504" s="59"/>
      <c r="BG504" s="59"/>
    </row>
    <row r="505" spans="1:59" s="49" customFormat="1">
      <c r="A505" s="54"/>
      <c r="B505" s="55"/>
      <c r="C505" s="56"/>
      <c r="D505" s="57"/>
      <c r="E505" s="57"/>
      <c r="F505" s="58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59"/>
      <c r="BC505" s="59"/>
      <c r="BD505" s="59"/>
      <c r="BE505" s="59"/>
      <c r="BF505" s="59"/>
      <c r="BG505" s="59"/>
    </row>
    <row r="506" spans="1:59" s="49" customFormat="1">
      <c r="A506" s="54"/>
      <c r="B506" s="55"/>
      <c r="C506" s="56"/>
      <c r="D506" s="57"/>
      <c r="E506" s="57"/>
      <c r="F506" s="58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59"/>
      <c r="BC506" s="59"/>
      <c r="BD506" s="59"/>
      <c r="BE506" s="59"/>
      <c r="BF506" s="59"/>
      <c r="BG506" s="59"/>
    </row>
    <row r="507" spans="1:59" s="49" customFormat="1">
      <c r="A507" s="54"/>
      <c r="B507" s="55"/>
      <c r="C507" s="56"/>
      <c r="D507" s="57"/>
      <c r="E507" s="57"/>
      <c r="F507" s="58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59"/>
      <c r="BC507" s="59"/>
      <c r="BD507" s="59"/>
      <c r="BE507" s="59"/>
      <c r="BF507" s="59"/>
      <c r="BG507" s="59"/>
    </row>
    <row r="508" spans="1:59" s="49" customFormat="1">
      <c r="A508" s="54"/>
      <c r="B508" s="55"/>
      <c r="C508" s="56"/>
      <c r="D508" s="57"/>
      <c r="E508" s="57"/>
      <c r="F508" s="58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59"/>
      <c r="BC508" s="59"/>
      <c r="BD508" s="59"/>
      <c r="BE508" s="59"/>
      <c r="BF508" s="59"/>
      <c r="BG508" s="59"/>
    </row>
    <row r="509" spans="1:59" s="49" customFormat="1">
      <c r="A509" s="54"/>
      <c r="B509" s="55"/>
      <c r="C509" s="56"/>
      <c r="D509" s="57"/>
      <c r="E509" s="57"/>
      <c r="F509" s="58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59"/>
      <c r="BC509" s="59"/>
      <c r="BD509" s="59"/>
      <c r="BE509" s="59"/>
      <c r="BF509" s="59"/>
      <c r="BG509" s="59"/>
    </row>
    <row r="510" spans="1:59" s="49" customFormat="1">
      <c r="A510" s="54"/>
      <c r="B510" s="55"/>
      <c r="C510" s="56"/>
      <c r="D510" s="57"/>
      <c r="E510" s="57"/>
      <c r="F510" s="58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59"/>
      <c r="BC510" s="59"/>
      <c r="BD510" s="59"/>
      <c r="BE510" s="59"/>
      <c r="BF510" s="59"/>
      <c r="BG510" s="59"/>
    </row>
    <row r="511" spans="1:59" s="49" customFormat="1">
      <c r="A511" s="54"/>
      <c r="B511" s="55"/>
      <c r="C511" s="56"/>
      <c r="D511" s="57"/>
      <c r="E511" s="57"/>
      <c r="F511" s="58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59"/>
      <c r="BC511" s="59"/>
      <c r="BD511" s="59"/>
      <c r="BE511" s="59"/>
      <c r="BF511" s="59"/>
      <c r="BG511" s="59"/>
    </row>
    <row r="512" spans="1:59" s="49" customFormat="1">
      <c r="A512" s="54"/>
      <c r="B512" s="55"/>
      <c r="C512" s="56"/>
      <c r="D512" s="57"/>
      <c r="E512" s="57"/>
      <c r="F512" s="58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59"/>
      <c r="BC512" s="59"/>
      <c r="BD512" s="59"/>
      <c r="BE512" s="59"/>
      <c r="BF512" s="59"/>
      <c r="BG512" s="59"/>
    </row>
    <row r="513" spans="1:59" s="49" customFormat="1">
      <c r="A513" s="54"/>
      <c r="B513" s="55"/>
      <c r="C513" s="56"/>
      <c r="D513" s="57"/>
      <c r="E513" s="57"/>
      <c r="F513" s="58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59"/>
      <c r="BC513" s="59"/>
      <c r="BD513" s="59"/>
      <c r="BE513" s="59"/>
      <c r="BF513" s="59"/>
      <c r="BG513" s="59"/>
    </row>
    <row r="514" spans="1:59" s="49" customFormat="1">
      <c r="A514" s="54"/>
      <c r="B514" s="55"/>
      <c r="C514" s="56"/>
      <c r="D514" s="57"/>
      <c r="E514" s="57"/>
      <c r="F514" s="58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59"/>
      <c r="BC514" s="59"/>
      <c r="BD514" s="59"/>
      <c r="BE514" s="59"/>
      <c r="BF514" s="59"/>
      <c r="BG514" s="59"/>
    </row>
    <row r="515" spans="1:59" s="49" customFormat="1">
      <c r="A515" s="54"/>
      <c r="B515" s="55"/>
      <c r="C515" s="56"/>
      <c r="D515" s="57"/>
      <c r="E515" s="57"/>
      <c r="F515" s="58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59"/>
      <c r="BC515" s="59"/>
      <c r="BD515" s="59"/>
      <c r="BE515" s="59"/>
      <c r="BF515" s="59"/>
      <c r="BG515" s="59"/>
    </row>
    <row r="516" spans="1:59" s="49" customFormat="1">
      <c r="A516" s="54"/>
      <c r="B516" s="55"/>
      <c r="C516" s="56"/>
      <c r="D516" s="57"/>
      <c r="E516" s="57"/>
      <c r="F516" s="58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59"/>
      <c r="BC516" s="59"/>
      <c r="BD516" s="59"/>
      <c r="BE516" s="59"/>
      <c r="BF516" s="59"/>
      <c r="BG516" s="59"/>
    </row>
    <row r="517" spans="1:59" s="49" customFormat="1">
      <c r="A517" s="54"/>
      <c r="B517" s="55"/>
      <c r="C517" s="56"/>
      <c r="D517" s="57"/>
      <c r="E517" s="57"/>
      <c r="F517" s="58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59"/>
      <c r="BC517" s="59"/>
      <c r="BD517" s="59"/>
      <c r="BE517" s="59"/>
      <c r="BF517" s="59"/>
      <c r="BG517" s="59"/>
    </row>
    <row r="518" spans="1:59" s="49" customFormat="1">
      <c r="A518" s="54"/>
      <c r="B518" s="55"/>
      <c r="C518" s="56"/>
      <c r="D518" s="57"/>
      <c r="E518" s="57"/>
      <c r="F518" s="58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59"/>
      <c r="BC518" s="59"/>
      <c r="BD518" s="59"/>
      <c r="BE518" s="59"/>
      <c r="BF518" s="59"/>
      <c r="BG518" s="59"/>
    </row>
    <row r="519" spans="1:59" s="49" customFormat="1">
      <c r="A519" s="54"/>
      <c r="B519" s="55"/>
      <c r="C519" s="56"/>
      <c r="D519" s="57"/>
      <c r="E519" s="57"/>
      <c r="F519" s="58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59"/>
      <c r="BC519" s="59"/>
      <c r="BD519" s="59"/>
      <c r="BE519" s="59"/>
      <c r="BF519" s="59"/>
      <c r="BG519" s="59"/>
    </row>
    <row r="520" spans="1:59" s="49" customFormat="1">
      <c r="A520" s="54"/>
      <c r="B520" s="55"/>
      <c r="C520" s="56"/>
      <c r="D520" s="57"/>
      <c r="E520" s="57"/>
      <c r="F520" s="58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59"/>
      <c r="BC520" s="59"/>
      <c r="BD520" s="59"/>
      <c r="BE520" s="59"/>
      <c r="BF520" s="59"/>
      <c r="BG520" s="59"/>
    </row>
    <row r="521" spans="1:59" s="49" customFormat="1">
      <c r="A521" s="54"/>
      <c r="B521" s="55"/>
      <c r="C521" s="56"/>
      <c r="D521" s="57"/>
      <c r="E521" s="57"/>
      <c r="F521" s="58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59"/>
      <c r="BC521" s="59"/>
      <c r="BD521" s="59"/>
      <c r="BE521" s="59"/>
      <c r="BF521" s="59"/>
      <c r="BG521" s="59"/>
    </row>
    <row r="522" spans="1:59" s="49" customFormat="1">
      <c r="A522" s="54"/>
      <c r="B522" s="55"/>
      <c r="C522" s="56"/>
      <c r="D522" s="57"/>
      <c r="E522" s="57"/>
      <c r="F522" s="58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59"/>
      <c r="BC522" s="59"/>
      <c r="BD522" s="59"/>
      <c r="BE522" s="59"/>
      <c r="BF522" s="59"/>
      <c r="BG522" s="59"/>
    </row>
    <row r="523" spans="1:59" s="49" customFormat="1">
      <c r="A523" s="54"/>
      <c r="B523" s="55"/>
      <c r="C523" s="56"/>
      <c r="D523" s="57"/>
      <c r="E523" s="57"/>
      <c r="F523" s="58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59"/>
      <c r="BC523" s="59"/>
      <c r="BD523" s="59"/>
      <c r="BE523" s="59"/>
      <c r="BF523" s="59"/>
      <c r="BG523" s="59"/>
    </row>
    <row r="524" spans="1:59" s="49" customFormat="1">
      <c r="A524" s="54"/>
      <c r="B524" s="55"/>
      <c r="C524" s="56"/>
      <c r="D524" s="57"/>
      <c r="E524" s="57"/>
      <c r="F524" s="58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59"/>
      <c r="BC524" s="59"/>
      <c r="BD524" s="59"/>
      <c r="BE524" s="59"/>
      <c r="BF524" s="59"/>
      <c r="BG524" s="59"/>
    </row>
    <row r="525" spans="1:59" s="49" customFormat="1">
      <c r="A525" s="54"/>
      <c r="B525" s="55"/>
      <c r="C525" s="56"/>
      <c r="D525" s="57"/>
      <c r="E525" s="57"/>
      <c r="F525" s="58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59"/>
      <c r="BC525" s="59"/>
      <c r="BD525" s="59"/>
      <c r="BE525" s="59"/>
      <c r="BF525" s="59"/>
      <c r="BG525" s="59"/>
    </row>
    <row r="526" spans="1:59" s="49" customFormat="1">
      <c r="A526" s="54"/>
      <c r="B526" s="55"/>
      <c r="C526" s="56"/>
      <c r="D526" s="57"/>
      <c r="E526" s="57"/>
      <c r="F526" s="58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59"/>
      <c r="BC526" s="59"/>
      <c r="BD526" s="59"/>
      <c r="BE526" s="59"/>
      <c r="BF526" s="59"/>
      <c r="BG526" s="59"/>
    </row>
    <row r="527" spans="1:59" s="49" customFormat="1">
      <c r="A527" s="54"/>
      <c r="B527" s="55"/>
      <c r="C527" s="56"/>
      <c r="D527" s="57"/>
      <c r="E527" s="57"/>
      <c r="F527" s="58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59"/>
      <c r="BC527" s="59"/>
      <c r="BD527" s="59"/>
      <c r="BE527" s="59"/>
      <c r="BF527" s="59"/>
      <c r="BG527" s="59"/>
    </row>
    <row r="528" spans="1:59" s="49" customFormat="1">
      <c r="A528" s="54"/>
      <c r="B528" s="55"/>
      <c r="C528" s="56"/>
      <c r="D528" s="57"/>
      <c r="E528" s="57"/>
      <c r="F528" s="58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59"/>
      <c r="BC528" s="59"/>
      <c r="BD528" s="59"/>
      <c r="BE528" s="59"/>
      <c r="BF528" s="59"/>
      <c r="BG528" s="59"/>
    </row>
    <row r="529" spans="1:59" s="49" customFormat="1">
      <c r="A529" s="54"/>
      <c r="B529" s="55"/>
      <c r="C529" s="56"/>
      <c r="D529" s="57"/>
      <c r="E529" s="57"/>
      <c r="F529" s="58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59"/>
      <c r="BC529" s="59"/>
      <c r="BD529" s="59"/>
      <c r="BE529" s="59"/>
      <c r="BF529" s="59"/>
      <c r="BG529" s="59"/>
    </row>
    <row r="530" spans="1:59" s="49" customFormat="1">
      <c r="A530" s="54"/>
      <c r="B530" s="55"/>
      <c r="C530" s="56"/>
      <c r="D530" s="57"/>
      <c r="E530" s="57"/>
      <c r="F530" s="58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59"/>
      <c r="BC530" s="59"/>
      <c r="BD530" s="59"/>
      <c r="BE530" s="59"/>
      <c r="BF530" s="59"/>
      <c r="BG530" s="59"/>
    </row>
    <row r="531" spans="1:59" s="49" customFormat="1">
      <c r="A531" s="54"/>
      <c r="B531" s="55"/>
      <c r="C531" s="56"/>
      <c r="D531" s="57"/>
      <c r="E531" s="57"/>
      <c r="F531" s="58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59"/>
      <c r="BC531" s="59"/>
      <c r="BD531" s="59"/>
      <c r="BE531" s="59"/>
      <c r="BF531" s="59"/>
      <c r="BG531" s="59"/>
    </row>
    <row r="532" spans="1:59" s="49" customFormat="1">
      <c r="A532" s="54"/>
      <c r="B532" s="55"/>
      <c r="C532" s="56"/>
      <c r="D532" s="57"/>
      <c r="E532" s="57"/>
      <c r="F532" s="58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59"/>
      <c r="BC532" s="59"/>
      <c r="BD532" s="59"/>
      <c r="BE532" s="59"/>
      <c r="BF532" s="59"/>
      <c r="BG532" s="59"/>
    </row>
    <row r="533" spans="1:59" s="49" customFormat="1">
      <c r="A533" s="54"/>
      <c r="B533" s="55"/>
      <c r="C533" s="56"/>
      <c r="D533" s="57"/>
      <c r="E533" s="57"/>
      <c r="F533" s="58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59"/>
      <c r="BC533" s="59"/>
      <c r="BD533" s="59"/>
      <c r="BE533" s="59"/>
      <c r="BF533" s="59"/>
      <c r="BG533" s="59"/>
    </row>
    <row r="534" spans="1:59" s="49" customFormat="1">
      <c r="A534" s="54"/>
      <c r="B534" s="55"/>
      <c r="C534" s="56"/>
      <c r="D534" s="57"/>
      <c r="E534" s="57"/>
      <c r="F534" s="58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59"/>
      <c r="BC534" s="59"/>
      <c r="BD534" s="59"/>
      <c r="BE534" s="59"/>
      <c r="BF534" s="59"/>
      <c r="BG534" s="59"/>
    </row>
    <row r="535" spans="1:59" s="49" customFormat="1">
      <c r="A535" s="54"/>
      <c r="B535" s="55"/>
      <c r="C535" s="56"/>
      <c r="D535" s="57"/>
      <c r="E535" s="57"/>
      <c r="F535" s="58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59"/>
      <c r="BC535" s="59"/>
      <c r="BD535" s="59"/>
      <c r="BE535" s="59"/>
      <c r="BF535" s="59"/>
      <c r="BG535" s="59"/>
    </row>
    <row r="536" spans="1:59" s="49" customFormat="1">
      <c r="A536" s="54"/>
      <c r="B536" s="55"/>
      <c r="C536" s="56"/>
      <c r="D536" s="57"/>
      <c r="E536" s="57"/>
      <c r="F536" s="58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59"/>
      <c r="BC536" s="59"/>
      <c r="BD536" s="59"/>
      <c r="BE536" s="59"/>
      <c r="BF536" s="59"/>
      <c r="BG536" s="59"/>
    </row>
    <row r="537" spans="1:59" s="49" customFormat="1">
      <c r="A537" s="54"/>
      <c r="B537" s="55"/>
      <c r="C537" s="56"/>
      <c r="D537" s="57"/>
      <c r="E537" s="57"/>
      <c r="F537" s="58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59"/>
      <c r="BC537" s="59"/>
      <c r="BD537" s="59"/>
      <c r="BE537" s="59"/>
      <c r="BF537" s="59"/>
      <c r="BG537" s="59"/>
    </row>
    <row r="538" spans="1:59" s="49" customFormat="1">
      <c r="A538" s="54"/>
      <c r="B538" s="55"/>
      <c r="C538" s="56"/>
      <c r="D538" s="57"/>
      <c r="E538" s="57"/>
      <c r="F538" s="58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59"/>
      <c r="BC538" s="59"/>
      <c r="BD538" s="59"/>
      <c r="BE538" s="59"/>
      <c r="BF538" s="59"/>
      <c r="BG538" s="59"/>
    </row>
    <row r="539" spans="1:59" s="49" customFormat="1">
      <c r="A539" s="54"/>
      <c r="B539" s="55"/>
      <c r="C539" s="56"/>
      <c r="D539" s="57"/>
      <c r="E539" s="57"/>
      <c r="F539" s="58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59"/>
      <c r="BC539" s="59"/>
      <c r="BD539" s="59"/>
      <c r="BE539" s="59"/>
      <c r="BF539" s="59"/>
      <c r="BG539" s="59"/>
    </row>
    <row r="540" spans="1:59" s="49" customFormat="1">
      <c r="A540" s="54"/>
      <c r="B540" s="55"/>
      <c r="C540" s="56"/>
      <c r="D540" s="57"/>
      <c r="E540" s="57"/>
      <c r="F540" s="58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59"/>
      <c r="BC540" s="59"/>
      <c r="BD540" s="59"/>
      <c r="BE540" s="59"/>
      <c r="BF540" s="59"/>
      <c r="BG540" s="59"/>
    </row>
    <row r="541" spans="1:59" s="49" customFormat="1">
      <c r="A541" s="54"/>
      <c r="B541" s="55"/>
      <c r="C541" s="56"/>
      <c r="D541" s="57"/>
      <c r="E541" s="57"/>
      <c r="F541" s="58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59"/>
      <c r="BC541" s="59"/>
      <c r="BD541" s="59"/>
      <c r="BE541" s="59"/>
      <c r="BF541" s="59"/>
      <c r="BG541" s="59"/>
    </row>
    <row r="542" spans="1:59" s="49" customFormat="1">
      <c r="A542" s="54"/>
      <c r="B542" s="55"/>
      <c r="C542" s="56"/>
      <c r="D542" s="57"/>
      <c r="E542" s="57"/>
      <c r="F542" s="58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59"/>
      <c r="BC542" s="59"/>
      <c r="BD542" s="59"/>
      <c r="BE542" s="59"/>
      <c r="BF542" s="59"/>
      <c r="BG542" s="59"/>
    </row>
    <row r="543" spans="1:59" s="49" customFormat="1">
      <c r="A543" s="54"/>
      <c r="B543" s="55"/>
      <c r="C543" s="56"/>
      <c r="D543" s="57"/>
      <c r="E543" s="57"/>
      <c r="F543" s="58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59"/>
      <c r="BC543" s="59"/>
      <c r="BD543" s="59"/>
      <c r="BE543" s="59"/>
      <c r="BF543" s="59"/>
      <c r="BG543" s="59"/>
    </row>
    <row r="544" spans="1:59" s="49" customFormat="1">
      <c r="A544" s="54"/>
      <c r="B544" s="55"/>
      <c r="C544" s="56"/>
      <c r="D544" s="57"/>
      <c r="E544" s="57"/>
      <c r="F544" s="58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59"/>
      <c r="BC544" s="59"/>
      <c r="BD544" s="59"/>
      <c r="BE544" s="59"/>
      <c r="BF544" s="59"/>
      <c r="BG544" s="59"/>
    </row>
    <row r="545" spans="1:59" s="49" customFormat="1">
      <c r="A545" s="54"/>
      <c r="B545" s="55"/>
      <c r="C545" s="56"/>
      <c r="D545" s="57"/>
      <c r="E545" s="57"/>
      <c r="F545" s="58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59"/>
      <c r="BC545" s="59"/>
      <c r="BD545" s="59"/>
      <c r="BE545" s="59"/>
      <c r="BF545" s="59"/>
      <c r="BG545" s="59"/>
    </row>
    <row r="546" spans="1:59" s="49" customFormat="1">
      <c r="A546" s="54"/>
      <c r="B546" s="55"/>
      <c r="C546" s="56"/>
      <c r="D546" s="57"/>
      <c r="E546" s="57"/>
      <c r="F546" s="58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59"/>
      <c r="BC546" s="59"/>
      <c r="BD546" s="59"/>
      <c r="BE546" s="59"/>
      <c r="BF546" s="59"/>
      <c r="BG546" s="59"/>
    </row>
    <row r="547" spans="1:59" s="49" customFormat="1">
      <c r="A547" s="54"/>
      <c r="B547" s="55"/>
      <c r="C547" s="56"/>
      <c r="D547" s="57"/>
      <c r="E547" s="57"/>
      <c r="F547" s="58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59"/>
      <c r="BC547" s="59"/>
      <c r="BD547" s="59"/>
      <c r="BE547" s="59"/>
      <c r="BF547" s="59"/>
      <c r="BG547" s="59"/>
    </row>
    <row r="548" spans="1:59" s="49" customFormat="1">
      <c r="A548" s="54"/>
      <c r="B548" s="55"/>
      <c r="C548" s="56"/>
      <c r="D548" s="57"/>
      <c r="E548" s="57"/>
      <c r="F548" s="58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59"/>
      <c r="BC548" s="59"/>
      <c r="BD548" s="59"/>
      <c r="BE548" s="59"/>
      <c r="BF548" s="59"/>
      <c r="BG548" s="59"/>
    </row>
    <row r="549" spans="1:59" s="49" customFormat="1">
      <c r="A549" s="54"/>
      <c r="B549" s="55"/>
      <c r="C549" s="56"/>
      <c r="D549" s="57"/>
      <c r="E549" s="57"/>
      <c r="F549" s="58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59"/>
      <c r="BC549" s="59"/>
      <c r="BD549" s="59"/>
      <c r="BE549" s="59"/>
      <c r="BF549" s="59"/>
      <c r="BG549" s="59"/>
    </row>
    <row r="550" spans="1:59" s="49" customFormat="1">
      <c r="A550" s="54"/>
      <c r="B550" s="55"/>
      <c r="C550" s="56"/>
      <c r="D550" s="57"/>
      <c r="E550" s="57"/>
      <c r="F550" s="58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59"/>
      <c r="BC550" s="59"/>
      <c r="BD550" s="59"/>
      <c r="BE550" s="59"/>
      <c r="BF550" s="59"/>
      <c r="BG550" s="59"/>
    </row>
    <row r="551" spans="1:59" s="49" customFormat="1">
      <c r="A551" s="54"/>
      <c r="B551" s="55"/>
      <c r="C551" s="56"/>
      <c r="D551" s="57"/>
      <c r="E551" s="57"/>
      <c r="F551" s="58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59"/>
      <c r="BC551" s="59"/>
      <c r="BD551" s="59"/>
      <c r="BE551" s="59"/>
      <c r="BF551" s="59"/>
      <c r="BG551" s="59"/>
    </row>
    <row r="552" spans="1:59" s="49" customFormat="1">
      <c r="A552" s="54"/>
      <c r="B552" s="55"/>
      <c r="C552" s="56"/>
      <c r="D552" s="57"/>
      <c r="E552" s="57"/>
      <c r="F552" s="58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59"/>
      <c r="BC552" s="59"/>
      <c r="BD552" s="59"/>
      <c r="BE552" s="59"/>
      <c r="BF552" s="59"/>
      <c r="BG552" s="59"/>
    </row>
    <row r="553" spans="1:59" s="49" customFormat="1">
      <c r="A553" s="54"/>
      <c r="B553" s="55"/>
      <c r="C553" s="56"/>
      <c r="D553" s="57"/>
      <c r="E553" s="57"/>
      <c r="F553" s="58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59"/>
      <c r="BC553" s="59"/>
      <c r="BD553" s="59"/>
      <c r="BE553" s="59"/>
      <c r="BF553" s="59"/>
      <c r="BG553" s="59"/>
    </row>
    <row r="554" spans="1:59" s="49" customFormat="1">
      <c r="A554" s="54"/>
      <c r="B554" s="55"/>
      <c r="C554" s="56"/>
      <c r="D554" s="57"/>
      <c r="E554" s="57"/>
      <c r="F554" s="58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59"/>
      <c r="BC554" s="59"/>
      <c r="BD554" s="59"/>
      <c r="BE554" s="59"/>
      <c r="BF554" s="59"/>
      <c r="BG554" s="59"/>
    </row>
    <row r="555" spans="1:59" s="49" customFormat="1">
      <c r="A555" s="54"/>
      <c r="B555" s="55"/>
      <c r="C555" s="56"/>
      <c r="D555" s="57"/>
      <c r="E555" s="57"/>
      <c r="F555" s="58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59"/>
      <c r="BC555" s="59"/>
      <c r="BD555" s="59"/>
      <c r="BE555" s="59"/>
      <c r="BF555" s="59"/>
      <c r="BG555" s="59"/>
    </row>
    <row r="556" spans="1:59" s="49" customFormat="1">
      <c r="A556" s="54"/>
      <c r="B556" s="55"/>
      <c r="C556" s="56"/>
      <c r="D556" s="57"/>
      <c r="E556" s="57"/>
      <c r="F556" s="58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59"/>
      <c r="BC556" s="59"/>
      <c r="BD556" s="59"/>
      <c r="BE556" s="59"/>
      <c r="BF556" s="59"/>
      <c r="BG556" s="59"/>
    </row>
    <row r="557" spans="1:59" s="49" customFormat="1">
      <c r="A557" s="54"/>
      <c r="B557" s="55"/>
      <c r="C557" s="56"/>
      <c r="D557" s="57"/>
      <c r="E557" s="57"/>
      <c r="F557" s="58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59"/>
      <c r="BC557" s="59"/>
      <c r="BD557" s="59"/>
      <c r="BE557" s="59"/>
      <c r="BF557" s="59"/>
      <c r="BG557" s="59"/>
    </row>
    <row r="558" spans="1:59" s="49" customFormat="1">
      <c r="A558" s="54"/>
      <c r="B558" s="55"/>
      <c r="C558" s="56"/>
      <c r="D558" s="57"/>
      <c r="E558" s="57"/>
      <c r="F558" s="58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59"/>
      <c r="BC558" s="59"/>
      <c r="BD558" s="59"/>
      <c r="BE558" s="59"/>
      <c r="BF558" s="59"/>
      <c r="BG558" s="59"/>
    </row>
    <row r="559" spans="1:59" s="49" customFormat="1">
      <c r="A559" s="54"/>
      <c r="B559" s="55"/>
      <c r="C559" s="56"/>
      <c r="D559" s="57"/>
      <c r="E559" s="57"/>
      <c r="F559" s="58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59"/>
      <c r="BC559" s="59"/>
      <c r="BD559" s="59"/>
      <c r="BE559" s="59"/>
      <c r="BF559" s="59"/>
      <c r="BG559" s="59"/>
    </row>
    <row r="560" spans="1:59" s="49" customFormat="1">
      <c r="A560" s="54"/>
      <c r="B560" s="55"/>
      <c r="C560" s="56"/>
      <c r="D560" s="57"/>
      <c r="E560" s="57"/>
      <c r="F560" s="58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59"/>
      <c r="BC560" s="59"/>
      <c r="BD560" s="59"/>
      <c r="BE560" s="59"/>
      <c r="BF560" s="59"/>
      <c r="BG560" s="59"/>
    </row>
    <row r="561" spans="1:59" s="49" customFormat="1">
      <c r="A561" s="54"/>
      <c r="B561" s="55"/>
      <c r="C561" s="56"/>
      <c r="D561" s="57"/>
      <c r="E561" s="57"/>
      <c r="F561" s="58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59"/>
      <c r="BC561" s="59"/>
      <c r="BD561" s="59"/>
      <c r="BE561" s="59"/>
      <c r="BF561" s="59"/>
      <c r="BG561" s="59"/>
    </row>
    <row r="562" spans="1:59" s="49" customFormat="1">
      <c r="A562" s="54"/>
      <c r="B562" s="55"/>
      <c r="C562" s="56"/>
      <c r="D562" s="57"/>
      <c r="E562" s="57"/>
      <c r="F562" s="58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59"/>
      <c r="BC562" s="59"/>
      <c r="BD562" s="59"/>
      <c r="BE562" s="59"/>
      <c r="BF562" s="59"/>
      <c r="BG562" s="59"/>
    </row>
    <row r="563" spans="1:59" s="49" customFormat="1">
      <c r="A563" s="54"/>
      <c r="B563" s="55"/>
      <c r="C563" s="56"/>
      <c r="D563" s="57"/>
      <c r="E563" s="57"/>
      <c r="F563" s="58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59"/>
      <c r="BC563" s="59"/>
      <c r="BD563" s="59"/>
      <c r="BE563" s="59"/>
      <c r="BF563" s="59"/>
      <c r="BG563" s="59"/>
    </row>
    <row r="564" spans="1:59" s="49" customFormat="1">
      <c r="A564" s="54"/>
      <c r="B564" s="55"/>
      <c r="C564" s="56"/>
      <c r="D564" s="57"/>
      <c r="E564" s="57"/>
      <c r="F564" s="58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59"/>
      <c r="BC564" s="59"/>
      <c r="BD564" s="59"/>
      <c r="BE564" s="59"/>
      <c r="BF564" s="59"/>
      <c r="BG564" s="59"/>
    </row>
    <row r="565" spans="1:59" s="49" customFormat="1">
      <c r="A565" s="54"/>
      <c r="B565" s="55"/>
      <c r="C565" s="56"/>
      <c r="D565" s="57"/>
      <c r="E565" s="57"/>
      <c r="F565" s="58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59"/>
      <c r="BC565" s="59"/>
      <c r="BD565" s="59"/>
      <c r="BE565" s="59"/>
      <c r="BF565" s="59"/>
      <c r="BG565" s="59"/>
    </row>
    <row r="566" spans="1:59" s="49" customFormat="1">
      <c r="A566" s="54"/>
      <c r="B566" s="55"/>
      <c r="C566" s="56"/>
      <c r="D566" s="57"/>
      <c r="E566" s="57"/>
      <c r="F566" s="58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59"/>
      <c r="BC566" s="59"/>
      <c r="BD566" s="59"/>
      <c r="BE566" s="59"/>
      <c r="BF566" s="59"/>
      <c r="BG566" s="59"/>
    </row>
    <row r="567" spans="1:59" s="49" customFormat="1">
      <c r="A567" s="54"/>
      <c r="B567" s="55"/>
      <c r="C567" s="56"/>
      <c r="D567" s="57"/>
      <c r="E567" s="57"/>
      <c r="F567" s="58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59"/>
      <c r="BC567" s="59"/>
      <c r="BD567" s="59"/>
      <c r="BE567" s="59"/>
      <c r="BF567" s="59"/>
      <c r="BG567" s="59"/>
    </row>
    <row r="568" spans="1:59" s="49" customFormat="1">
      <c r="A568" s="54"/>
      <c r="B568" s="55"/>
      <c r="C568" s="56"/>
      <c r="D568" s="57"/>
      <c r="E568" s="57"/>
      <c r="F568" s="58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59"/>
      <c r="BC568" s="59"/>
      <c r="BD568" s="59"/>
      <c r="BE568" s="59"/>
      <c r="BF568" s="59"/>
      <c r="BG568" s="59"/>
    </row>
    <row r="569" spans="1:59" s="49" customFormat="1">
      <c r="A569" s="54"/>
      <c r="B569" s="55"/>
      <c r="C569" s="56"/>
      <c r="D569" s="57"/>
      <c r="E569" s="57"/>
      <c r="F569" s="58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59"/>
      <c r="BC569" s="59"/>
      <c r="BD569" s="59"/>
      <c r="BE569" s="59"/>
      <c r="BF569" s="59"/>
      <c r="BG569" s="59"/>
    </row>
    <row r="570" spans="1:59" s="49" customFormat="1">
      <c r="A570" s="54"/>
      <c r="B570" s="55"/>
      <c r="C570" s="56"/>
      <c r="D570" s="57"/>
      <c r="E570" s="57"/>
      <c r="F570" s="58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59"/>
      <c r="BC570" s="59"/>
      <c r="BD570" s="59"/>
      <c r="BE570" s="59"/>
      <c r="BF570" s="59"/>
      <c r="BG570" s="59"/>
    </row>
    <row r="571" spans="1:59" s="49" customFormat="1">
      <c r="A571" s="54"/>
      <c r="B571" s="55"/>
      <c r="C571" s="56"/>
      <c r="D571" s="57"/>
      <c r="E571" s="57"/>
      <c r="F571" s="58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59"/>
      <c r="BC571" s="59"/>
      <c r="BD571" s="59"/>
      <c r="BE571" s="59"/>
      <c r="BF571" s="59"/>
      <c r="BG571" s="59"/>
    </row>
    <row r="572" spans="1:59" s="49" customFormat="1">
      <c r="A572" s="54"/>
      <c r="B572" s="55"/>
      <c r="C572" s="56"/>
      <c r="D572" s="57"/>
      <c r="E572" s="57"/>
      <c r="F572" s="58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59"/>
      <c r="BC572" s="59"/>
      <c r="BD572" s="59"/>
      <c r="BE572" s="59"/>
      <c r="BF572" s="59"/>
      <c r="BG572" s="59"/>
    </row>
    <row r="573" spans="1:59" s="49" customFormat="1">
      <c r="A573" s="54"/>
      <c r="B573" s="55"/>
      <c r="C573" s="56"/>
      <c r="D573" s="57"/>
      <c r="E573" s="57"/>
      <c r="F573" s="58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59"/>
      <c r="BC573" s="59"/>
      <c r="BD573" s="59"/>
      <c r="BE573" s="59"/>
      <c r="BF573" s="59"/>
      <c r="BG573" s="59"/>
    </row>
    <row r="574" spans="1:59" s="49" customFormat="1">
      <c r="A574" s="54"/>
      <c r="B574" s="55"/>
      <c r="C574" s="56"/>
      <c r="D574" s="57"/>
      <c r="E574" s="57"/>
      <c r="F574" s="58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59"/>
      <c r="BC574" s="59"/>
      <c r="BD574" s="59"/>
      <c r="BE574" s="59"/>
      <c r="BF574" s="59"/>
      <c r="BG574" s="59"/>
    </row>
    <row r="575" spans="1:59" s="49" customFormat="1">
      <c r="A575" s="54"/>
      <c r="B575" s="55"/>
      <c r="C575" s="56"/>
      <c r="D575" s="57"/>
      <c r="E575" s="57"/>
      <c r="F575" s="58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59"/>
      <c r="BC575" s="59"/>
      <c r="BD575" s="59"/>
      <c r="BE575" s="59"/>
      <c r="BF575" s="59"/>
      <c r="BG575" s="59"/>
    </row>
    <row r="576" spans="1:59" s="49" customFormat="1">
      <c r="A576" s="54"/>
      <c r="B576" s="55"/>
      <c r="C576" s="56"/>
      <c r="D576" s="57"/>
      <c r="E576" s="57"/>
      <c r="F576" s="58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59"/>
      <c r="BC576" s="59"/>
      <c r="BD576" s="59"/>
      <c r="BE576" s="59"/>
      <c r="BF576" s="59"/>
      <c r="BG576" s="59"/>
    </row>
    <row r="577" spans="1:59" s="49" customFormat="1">
      <c r="A577" s="54"/>
      <c r="B577" s="55"/>
      <c r="C577" s="56"/>
      <c r="D577" s="57"/>
      <c r="E577" s="57"/>
      <c r="F577" s="58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59"/>
      <c r="BC577" s="59"/>
      <c r="BD577" s="59"/>
      <c r="BE577" s="59"/>
      <c r="BF577" s="59"/>
      <c r="BG577" s="59"/>
    </row>
    <row r="578" spans="1:59" s="49" customFormat="1">
      <c r="A578" s="54"/>
      <c r="B578" s="55"/>
      <c r="C578" s="56"/>
      <c r="D578" s="57"/>
      <c r="E578" s="57"/>
      <c r="F578" s="58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59"/>
      <c r="BC578" s="59"/>
      <c r="BD578" s="59"/>
      <c r="BE578" s="59"/>
      <c r="BF578" s="59"/>
      <c r="BG578" s="59"/>
    </row>
    <row r="579" spans="1:59" s="49" customFormat="1">
      <c r="A579" s="54"/>
      <c r="B579" s="55"/>
      <c r="C579" s="56"/>
      <c r="D579" s="57"/>
      <c r="E579" s="57"/>
      <c r="F579" s="58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59"/>
      <c r="BC579" s="59"/>
      <c r="BD579" s="59"/>
      <c r="BE579" s="59"/>
      <c r="BF579" s="59"/>
      <c r="BG579" s="59"/>
    </row>
    <row r="580" spans="1:59" s="49" customFormat="1">
      <c r="A580" s="54"/>
      <c r="B580" s="55"/>
      <c r="C580" s="56"/>
      <c r="D580" s="57"/>
      <c r="E580" s="57"/>
      <c r="F580" s="58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59"/>
      <c r="BC580" s="59"/>
      <c r="BD580" s="59"/>
      <c r="BE580" s="59"/>
      <c r="BF580" s="59"/>
      <c r="BG580" s="59"/>
    </row>
    <row r="581" spans="1:59" s="49" customFormat="1">
      <c r="A581" s="54"/>
      <c r="B581" s="55"/>
      <c r="C581" s="56"/>
      <c r="D581" s="57"/>
      <c r="E581" s="57"/>
      <c r="F581" s="58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59"/>
      <c r="BC581" s="59"/>
      <c r="BD581" s="59"/>
      <c r="BE581" s="59"/>
      <c r="BF581" s="59"/>
      <c r="BG581" s="59"/>
    </row>
    <row r="582" spans="1:59" s="49" customFormat="1">
      <c r="A582" s="54"/>
      <c r="B582" s="55"/>
      <c r="C582" s="56"/>
      <c r="D582" s="57"/>
      <c r="E582" s="57"/>
      <c r="F582" s="58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59"/>
      <c r="BC582" s="59"/>
      <c r="BD582" s="59"/>
      <c r="BE582" s="59"/>
      <c r="BF582" s="59"/>
      <c r="BG582" s="59"/>
    </row>
    <row r="583" spans="1:59" s="49" customFormat="1">
      <c r="A583" s="54"/>
      <c r="B583" s="55"/>
      <c r="C583" s="56"/>
      <c r="D583" s="57"/>
      <c r="E583" s="57"/>
      <c r="F583" s="58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59"/>
      <c r="BC583" s="59"/>
      <c r="BD583" s="59"/>
      <c r="BE583" s="59"/>
      <c r="BF583" s="59"/>
      <c r="BG583" s="59"/>
    </row>
    <row r="584" spans="1:59" s="49" customFormat="1">
      <c r="A584" s="54"/>
      <c r="B584" s="55"/>
      <c r="C584" s="56"/>
      <c r="D584" s="57"/>
      <c r="E584" s="57"/>
      <c r="F584" s="58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59"/>
      <c r="BC584" s="59"/>
      <c r="BD584" s="59"/>
      <c r="BE584" s="59"/>
      <c r="BF584" s="59"/>
      <c r="BG584" s="59"/>
    </row>
    <row r="585" spans="1:59" s="49" customFormat="1">
      <c r="A585" s="54"/>
      <c r="B585" s="55"/>
      <c r="C585" s="56"/>
      <c r="D585" s="57"/>
      <c r="E585" s="57"/>
      <c r="F585" s="58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59"/>
      <c r="BC585" s="59"/>
      <c r="BD585" s="59"/>
      <c r="BE585" s="59"/>
      <c r="BF585" s="59"/>
      <c r="BG585" s="59"/>
    </row>
    <row r="586" spans="1:59" s="49" customFormat="1">
      <c r="A586" s="54"/>
      <c r="B586" s="55"/>
      <c r="C586" s="56"/>
      <c r="D586" s="57"/>
      <c r="E586" s="57"/>
      <c r="F586" s="58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59"/>
      <c r="BC586" s="59"/>
      <c r="BD586" s="59"/>
      <c r="BE586" s="59"/>
      <c r="BF586" s="59"/>
      <c r="BG586" s="59"/>
    </row>
    <row r="587" spans="1:59" s="49" customFormat="1">
      <c r="A587" s="54"/>
      <c r="B587" s="55"/>
      <c r="C587" s="56"/>
      <c r="D587" s="57"/>
      <c r="E587" s="57"/>
      <c r="F587" s="58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59"/>
      <c r="BC587" s="59"/>
      <c r="BD587" s="59"/>
      <c r="BE587" s="59"/>
      <c r="BF587" s="59"/>
      <c r="BG587" s="59"/>
    </row>
    <row r="588" spans="1:59" s="49" customFormat="1">
      <c r="A588" s="54"/>
      <c r="B588" s="55"/>
      <c r="C588" s="56"/>
      <c r="D588" s="57"/>
      <c r="E588" s="57"/>
      <c r="F588" s="58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59"/>
      <c r="BC588" s="59"/>
      <c r="BD588" s="59"/>
      <c r="BE588" s="59"/>
      <c r="BF588" s="59"/>
      <c r="BG588" s="59"/>
    </row>
    <row r="589" spans="1:59" s="49" customFormat="1">
      <c r="A589" s="54"/>
      <c r="B589" s="55"/>
      <c r="C589" s="56"/>
      <c r="D589" s="57"/>
      <c r="E589" s="57"/>
      <c r="F589" s="58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59"/>
      <c r="BC589" s="59"/>
      <c r="BD589" s="59"/>
      <c r="BE589" s="59"/>
      <c r="BF589" s="59"/>
      <c r="BG589" s="59"/>
    </row>
    <row r="590" spans="1:59" s="49" customFormat="1">
      <c r="A590" s="54"/>
      <c r="B590" s="55"/>
      <c r="C590" s="56"/>
      <c r="D590" s="57"/>
      <c r="E590" s="57"/>
      <c r="F590" s="58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59"/>
      <c r="BC590" s="59"/>
      <c r="BD590" s="59"/>
      <c r="BE590" s="59"/>
      <c r="BF590" s="59"/>
      <c r="BG590" s="59"/>
    </row>
    <row r="591" spans="1:59" s="49" customFormat="1">
      <c r="A591" s="54"/>
      <c r="B591" s="55"/>
      <c r="C591" s="56"/>
      <c r="D591" s="57"/>
      <c r="E591" s="57"/>
      <c r="F591" s="58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59"/>
      <c r="BC591" s="59"/>
      <c r="BD591" s="59"/>
      <c r="BE591" s="59"/>
      <c r="BF591" s="59"/>
      <c r="BG591" s="59"/>
    </row>
    <row r="592" spans="1:59" s="49" customFormat="1">
      <c r="A592" s="54"/>
      <c r="B592" s="55"/>
      <c r="C592" s="56"/>
      <c r="D592" s="57"/>
      <c r="E592" s="57"/>
      <c r="F592" s="58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59"/>
      <c r="BC592" s="59"/>
      <c r="BD592" s="59"/>
      <c r="BE592" s="59"/>
      <c r="BF592" s="59"/>
      <c r="BG592" s="59"/>
    </row>
    <row r="593" spans="1:59" s="49" customFormat="1">
      <c r="A593" s="54"/>
      <c r="B593" s="55"/>
      <c r="C593" s="56"/>
      <c r="D593" s="57"/>
      <c r="E593" s="57"/>
      <c r="F593" s="58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59"/>
      <c r="BC593" s="59"/>
      <c r="BD593" s="59"/>
      <c r="BE593" s="59"/>
      <c r="BF593" s="59"/>
      <c r="BG593" s="59"/>
    </row>
    <row r="594" spans="1:59" s="49" customFormat="1">
      <c r="A594" s="54"/>
      <c r="B594" s="55"/>
      <c r="C594" s="56"/>
      <c r="D594" s="57"/>
      <c r="E594" s="57"/>
      <c r="F594" s="58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59"/>
      <c r="BC594" s="59"/>
      <c r="BD594" s="59"/>
      <c r="BE594" s="59"/>
      <c r="BF594" s="59"/>
      <c r="BG594" s="59"/>
    </row>
    <row r="595" spans="1:59" s="49" customFormat="1">
      <c r="A595" s="54"/>
      <c r="B595" s="55"/>
      <c r="C595" s="56"/>
      <c r="D595" s="57"/>
      <c r="E595" s="57"/>
      <c r="F595" s="58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59"/>
      <c r="BC595" s="59"/>
      <c r="BD595" s="59"/>
      <c r="BE595" s="59"/>
      <c r="BF595" s="59"/>
      <c r="BG595" s="59"/>
    </row>
    <row r="596" spans="1:59" s="49" customFormat="1">
      <c r="A596" s="54"/>
      <c r="B596" s="55"/>
      <c r="C596" s="56"/>
      <c r="D596" s="57"/>
      <c r="E596" s="57"/>
      <c r="F596" s="58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59"/>
      <c r="BC596" s="59"/>
      <c r="BD596" s="59"/>
      <c r="BE596" s="59"/>
      <c r="BF596" s="59"/>
      <c r="BG596" s="59"/>
    </row>
    <row r="597" spans="1:59" s="49" customFormat="1">
      <c r="A597" s="54"/>
      <c r="B597" s="55"/>
      <c r="C597" s="56"/>
      <c r="D597" s="57"/>
      <c r="E597" s="57"/>
      <c r="F597" s="58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59"/>
      <c r="BC597" s="59"/>
      <c r="BD597" s="59"/>
      <c r="BE597" s="59"/>
      <c r="BF597" s="59"/>
      <c r="BG597" s="59"/>
    </row>
    <row r="598" spans="1:59" s="49" customFormat="1">
      <c r="A598" s="54"/>
      <c r="B598" s="55"/>
      <c r="C598" s="56"/>
      <c r="D598" s="57"/>
      <c r="E598" s="57"/>
      <c r="F598" s="58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59"/>
      <c r="BC598" s="59"/>
      <c r="BD598" s="59"/>
      <c r="BE598" s="59"/>
      <c r="BF598" s="59"/>
      <c r="BG598" s="59"/>
    </row>
    <row r="599" spans="1:59" s="49" customFormat="1">
      <c r="A599" s="54"/>
      <c r="B599" s="55"/>
      <c r="C599" s="56"/>
      <c r="D599" s="57"/>
      <c r="E599" s="57"/>
      <c r="F599" s="58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59"/>
      <c r="BC599" s="59"/>
      <c r="BD599" s="59"/>
      <c r="BE599" s="59"/>
      <c r="BF599" s="59"/>
      <c r="BG599" s="59"/>
    </row>
    <row r="600" spans="1:59" s="49" customFormat="1">
      <c r="A600" s="54"/>
      <c r="B600" s="55"/>
      <c r="C600" s="56"/>
      <c r="D600" s="57"/>
      <c r="E600" s="57"/>
      <c r="F600" s="58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59"/>
      <c r="BC600" s="59"/>
      <c r="BD600" s="59"/>
      <c r="BE600" s="59"/>
      <c r="BF600" s="59"/>
      <c r="BG600" s="59"/>
    </row>
    <row r="601" spans="1:59" s="49" customFormat="1">
      <c r="A601" s="54"/>
      <c r="B601" s="55"/>
      <c r="C601" s="56"/>
      <c r="D601" s="57"/>
      <c r="E601" s="57"/>
      <c r="F601" s="58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59"/>
      <c r="BC601" s="59"/>
      <c r="BD601" s="59"/>
      <c r="BE601" s="59"/>
      <c r="BF601" s="59"/>
      <c r="BG601" s="59"/>
    </row>
    <row r="602" spans="1:59" s="49" customFormat="1">
      <c r="A602" s="54"/>
      <c r="B602" s="55"/>
      <c r="C602" s="56"/>
      <c r="D602" s="57"/>
      <c r="E602" s="57"/>
      <c r="F602" s="58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59"/>
      <c r="BC602" s="59"/>
      <c r="BD602" s="59"/>
      <c r="BE602" s="59"/>
      <c r="BF602" s="59"/>
      <c r="BG602" s="59"/>
    </row>
    <row r="603" spans="1:59" s="49" customFormat="1">
      <c r="A603" s="54"/>
      <c r="B603" s="55"/>
      <c r="C603" s="56"/>
      <c r="D603" s="57"/>
      <c r="E603" s="57"/>
      <c r="F603" s="58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59"/>
      <c r="BC603" s="59"/>
      <c r="BD603" s="59"/>
      <c r="BE603" s="59"/>
      <c r="BF603" s="59"/>
      <c r="BG603" s="59"/>
    </row>
    <row r="604" spans="1:59" s="49" customFormat="1">
      <c r="A604" s="54"/>
      <c r="B604" s="55"/>
      <c r="C604" s="56"/>
      <c r="D604" s="57"/>
      <c r="E604" s="57"/>
      <c r="F604" s="58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59"/>
      <c r="BC604" s="59"/>
      <c r="BD604" s="59"/>
      <c r="BE604" s="59"/>
      <c r="BF604" s="59"/>
      <c r="BG604" s="59"/>
    </row>
    <row r="605" spans="1:59" s="49" customFormat="1">
      <c r="A605" s="54"/>
      <c r="B605" s="55"/>
      <c r="C605" s="56"/>
      <c r="D605" s="57"/>
      <c r="E605" s="57"/>
      <c r="F605" s="58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59"/>
      <c r="BC605" s="59"/>
      <c r="BD605" s="59"/>
      <c r="BE605" s="59"/>
      <c r="BF605" s="59"/>
      <c r="BG605" s="59"/>
    </row>
    <row r="606" spans="1:59" s="49" customFormat="1">
      <c r="A606" s="54"/>
      <c r="B606" s="55"/>
      <c r="C606" s="56"/>
      <c r="D606" s="57"/>
      <c r="E606" s="57"/>
      <c r="F606" s="58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59"/>
      <c r="BC606" s="59"/>
      <c r="BD606" s="59"/>
      <c r="BE606" s="59"/>
      <c r="BF606" s="59"/>
      <c r="BG606" s="59"/>
    </row>
    <row r="607" spans="1:59" s="49" customFormat="1">
      <c r="A607" s="54"/>
      <c r="B607" s="55"/>
      <c r="C607" s="56"/>
      <c r="D607" s="57"/>
      <c r="E607" s="57"/>
      <c r="F607" s="58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59"/>
      <c r="BC607" s="59"/>
      <c r="BD607" s="59"/>
      <c r="BE607" s="59"/>
      <c r="BF607" s="59"/>
      <c r="BG607" s="59"/>
    </row>
    <row r="608" spans="1:59" s="49" customFormat="1">
      <c r="A608" s="54"/>
      <c r="B608" s="55"/>
      <c r="C608" s="56"/>
      <c r="D608" s="57"/>
      <c r="E608" s="57"/>
      <c r="F608" s="58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59"/>
      <c r="BC608" s="59"/>
      <c r="BD608" s="59"/>
      <c r="BE608" s="59"/>
      <c r="BF608" s="59"/>
      <c r="BG608" s="59"/>
    </row>
    <row r="609" spans="1:59" s="49" customFormat="1">
      <c r="A609" s="54"/>
      <c r="B609" s="55"/>
      <c r="C609" s="56"/>
      <c r="D609" s="57"/>
      <c r="E609" s="57"/>
      <c r="F609" s="58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59"/>
      <c r="BC609" s="59"/>
      <c r="BD609" s="59"/>
      <c r="BE609" s="59"/>
      <c r="BF609" s="59"/>
      <c r="BG609" s="59"/>
    </row>
    <row r="610" spans="1:59" s="49" customFormat="1">
      <c r="A610" s="54"/>
      <c r="B610" s="55"/>
      <c r="C610" s="56"/>
      <c r="D610" s="57"/>
      <c r="E610" s="57"/>
      <c r="F610" s="58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59"/>
      <c r="BC610" s="59"/>
      <c r="BD610" s="59"/>
      <c r="BE610" s="59"/>
      <c r="BF610" s="59"/>
      <c r="BG610" s="59"/>
    </row>
    <row r="611" spans="1:59" s="49" customFormat="1">
      <c r="A611" s="54"/>
      <c r="B611" s="55"/>
      <c r="C611" s="56"/>
      <c r="D611" s="57"/>
      <c r="E611" s="57"/>
      <c r="F611" s="58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59"/>
      <c r="BC611" s="59"/>
      <c r="BD611" s="59"/>
      <c r="BE611" s="59"/>
      <c r="BF611" s="59"/>
      <c r="BG611" s="59"/>
    </row>
    <row r="612" spans="1:59" s="49" customFormat="1">
      <c r="A612" s="54"/>
      <c r="B612" s="55"/>
      <c r="C612" s="56"/>
      <c r="D612" s="57"/>
      <c r="E612" s="57"/>
      <c r="F612" s="58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59"/>
      <c r="BC612" s="59"/>
      <c r="BD612" s="59"/>
      <c r="BE612" s="59"/>
      <c r="BF612" s="59"/>
      <c r="BG612" s="59"/>
    </row>
    <row r="613" spans="1:59" s="49" customFormat="1">
      <c r="A613" s="54"/>
      <c r="B613" s="55"/>
      <c r="C613" s="56"/>
      <c r="D613" s="57"/>
      <c r="E613" s="57"/>
      <c r="F613" s="58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59"/>
      <c r="BC613" s="59"/>
      <c r="BD613" s="59"/>
      <c r="BE613" s="59"/>
      <c r="BF613" s="59"/>
      <c r="BG613" s="59"/>
    </row>
    <row r="614" spans="1:59" s="49" customFormat="1">
      <c r="A614" s="54"/>
      <c r="B614" s="55"/>
      <c r="C614" s="56"/>
      <c r="D614" s="57"/>
      <c r="E614" s="57"/>
      <c r="F614" s="58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59"/>
      <c r="BC614" s="59"/>
      <c r="BD614" s="59"/>
      <c r="BE614" s="59"/>
      <c r="BF614" s="59"/>
      <c r="BG614" s="59"/>
    </row>
    <row r="615" spans="1:59" s="49" customFormat="1">
      <c r="A615" s="54"/>
      <c r="B615" s="55"/>
      <c r="C615" s="56"/>
      <c r="D615" s="57"/>
      <c r="E615" s="57"/>
      <c r="F615" s="58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59"/>
      <c r="BC615" s="59"/>
      <c r="BD615" s="59"/>
      <c r="BE615" s="59"/>
      <c r="BF615" s="59"/>
      <c r="BG615" s="59"/>
    </row>
    <row r="616" spans="1:59" s="49" customFormat="1">
      <c r="A616" s="54"/>
      <c r="B616" s="55"/>
      <c r="C616" s="56"/>
      <c r="D616" s="57"/>
      <c r="E616" s="57"/>
      <c r="F616" s="58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59"/>
      <c r="BC616" s="59"/>
      <c r="BD616" s="59"/>
      <c r="BE616" s="59"/>
      <c r="BF616" s="59"/>
      <c r="BG616" s="59"/>
    </row>
    <row r="617" spans="1:59" s="49" customFormat="1">
      <c r="A617" s="54"/>
      <c r="B617" s="55"/>
      <c r="C617" s="56"/>
      <c r="D617" s="57"/>
      <c r="E617" s="57"/>
      <c r="F617" s="58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59"/>
      <c r="BC617" s="59"/>
      <c r="BD617" s="59"/>
      <c r="BE617" s="59"/>
      <c r="BF617" s="59"/>
      <c r="BG617" s="59"/>
    </row>
    <row r="618" spans="1:59" s="49" customFormat="1">
      <c r="A618" s="54"/>
      <c r="B618" s="55"/>
      <c r="C618" s="56"/>
      <c r="D618" s="57"/>
      <c r="E618" s="57"/>
      <c r="F618" s="58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59"/>
      <c r="BC618" s="59"/>
      <c r="BD618" s="59"/>
      <c r="BE618" s="59"/>
      <c r="BF618" s="59"/>
      <c r="BG618" s="59"/>
    </row>
    <row r="619" spans="1:59" s="49" customFormat="1">
      <c r="A619" s="54"/>
      <c r="B619" s="55"/>
      <c r="C619" s="56"/>
      <c r="D619" s="57"/>
      <c r="E619" s="57"/>
      <c r="F619" s="58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59"/>
      <c r="BC619" s="59"/>
      <c r="BD619" s="59"/>
      <c r="BE619" s="59"/>
      <c r="BF619" s="59"/>
      <c r="BG619" s="59"/>
    </row>
    <row r="620" spans="1:59" s="49" customFormat="1">
      <c r="A620" s="54"/>
      <c r="B620" s="55"/>
      <c r="C620" s="56"/>
      <c r="D620" s="57"/>
      <c r="E620" s="57"/>
      <c r="F620" s="58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59"/>
      <c r="BC620" s="59"/>
      <c r="BD620" s="59"/>
      <c r="BE620" s="59"/>
      <c r="BF620" s="59"/>
      <c r="BG620" s="59"/>
    </row>
    <row r="621" spans="1:59" s="49" customFormat="1">
      <c r="A621" s="54"/>
      <c r="B621" s="55"/>
      <c r="C621" s="56"/>
      <c r="D621" s="57"/>
      <c r="E621" s="57"/>
      <c r="F621" s="58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59"/>
      <c r="BC621" s="59"/>
      <c r="BD621" s="59"/>
      <c r="BE621" s="59"/>
      <c r="BF621" s="59"/>
      <c r="BG621" s="59"/>
    </row>
    <row r="622" spans="1:59" s="49" customFormat="1">
      <c r="A622" s="54"/>
      <c r="B622" s="55"/>
      <c r="C622" s="56"/>
      <c r="D622" s="57"/>
      <c r="E622" s="57"/>
      <c r="F622" s="58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59"/>
      <c r="BC622" s="59"/>
      <c r="BD622" s="59"/>
      <c r="BE622" s="59"/>
      <c r="BF622" s="59"/>
      <c r="BG622" s="59"/>
    </row>
    <row r="623" spans="1:59" s="49" customFormat="1">
      <c r="A623" s="54"/>
      <c r="B623" s="55"/>
      <c r="C623" s="56"/>
      <c r="D623" s="57"/>
      <c r="E623" s="57"/>
      <c r="F623" s="58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59"/>
      <c r="BC623" s="59"/>
      <c r="BD623" s="59"/>
      <c r="BE623" s="59"/>
      <c r="BF623" s="59"/>
      <c r="BG623" s="59"/>
    </row>
    <row r="624" spans="1:59" s="49" customFormat="1">
      <c r="A624" s="54"/>
      <c r="B624" s="55"/>
      <c r="C624" s="56"/>
      <c r="D624" s="57"/>
      <c r="E624" s="57"/>
      <c r="F624" s="58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59"/>
      <c r="BC624" s="59"/>
      <c r="BD624" s="59"/>
      <c r="BE624" s="59"/>
      <c r="BF624" s="59"/>
      <c r="BG624" s="59"/>
    </row>
    <row r="625" spans="1:59" s="49" customFormat="1">
      <c r="A625" s="54"/>
      <c r="B625" s="55"/>
      <c r="C625" s="56"/>
      <c r="D625" s="57"/>
      <c r="E625" s="57"/>
      <c r="F625" s="58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59"/>
      <c r="BC625" s="59"/>
      <c r="BD625" s="59"/>
      <c r="BE625" s="59"/>
      <c r="BF625" s="59"/>
      <c r="BG625" s="59"/>
    </row>
    <row r="626" spans="1:59" s="49" customFormat="1">
      <c r="A626" s="54"/>
      <c r="B626" s="55"/>
      <c r="C626" s="56"/>
      <c r="D626" s="57"/>
      <c r="E626" s="57"/>
      <c r="F626" s="58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59"/>
      <c r="BC626" s="59"/>
      <c r="BD626" s="59"/>
      <c r="BE626" s="59"/>
      <c r="BF626" s="59"/>
      <c r="BG626" s="59"/>
    </row>
    <row r="627" spans="1:59" s="49" customFormat="1">
      <c r="A627" s="54"/>
      <c r="B627" s="55"/>
      <c r="C627" s="56"/>
      <c r="D627" s="57"/>
      <c r="E627" s="57"/>
      <c r="F627" s="58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59"/>
      <c r="BC627" s="59"/>
      <c r="BD627" s="59"/>
      <c r="BE627" s="59"/>
      <c r="BF627" s="59"/>
      <c r="BG627" s="59"/>
    </row>
    <row r="628" spans="1:59" s="49" customFormat="1">
      <c r="A628" s="54"/>
      <c r="B628" s="55"/>
      <c r="C628" s="56"/>
      <c r="D628" s="57"/>
      <c r="E628" s="57"/>
      <c r="F628" s="58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59"/>
      <c r="BC628" s="59"/>
      <c r="BD628" s="59"/>
      <c r="BE628" s="59"/>
      <c r="BF628" s="59"/>
      <c r="BG628" s="59"/>
    </row>
    <row r="629" spans="1:59" s="49" customFormat="1">
      <c r="A629" s="54"/>
      <c r="B629" s="55"/>
      <c r="C629" s="56"/>
      <c r="D629" s="57"/>
      <c r="E629" s="57"/>
      <c r="F629" s="58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59"/>
      <c r="BC629" s="59"/>
      <c r="BD629" s="59"/>
      <c r="BE629" s="59"/>
      <c r="BF629" s="59"/>
      <c r="BG629" s="59"/>
    </row>
    <row r="630" spans="1:59" s="49" customFormat="1">
      <c r="A630" s="54"/>
      <c r="B630" s="55"/>
      <c r="C630" s="56"/>
      <c r="D630" s="57"/>
      <c r="E630" s="57"/>
      <c r="F630" s="58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59"/>
      <c r="BC630" s="59"/>
      <c r="BD630" s="59"/>
      <c r="BE630" s="59"/>
      <c r="BF630" s="59"/>
      <c r="BG630" s="59"/>
    </row>
    <row r="631" spans="1:59" s="49" customFormat="1">
      <c r="A631" s="54"/>
      <c r="B631" s="55"/>
      <c r="C631" s="56"/>
      <c r="D631" s="57"/>
      <c r="E631" s="57"/>
      <c r="F631" s="58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59"/>
      <c r="BC631" s="59"/>
      <c r="BD631" s="59"/>
      <c r="BE631" s="59"/>
      <c r="BF631" s="59"/>
      <c r="BG631" s="59"/>
    </row>
    <row r="632" spans="1:59" s="49" customFormat="1">
      <c r="A632" s="54"/>
      <c r="B632" s="55"/>
      <c r="C632" s="56"/>
      <c r="D632" s="57"/>
      <c r="E632" s="57"/>
      <c r="F632" s="58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59"/>
      <c r="BC632" s="59"/>
      <c r="BD632" s="59"/>
      <c r="BE632" s="59"/>
      <c r="BF632" s="59"/>
      <c r="BG632" s="59"/>
    </row>
    <row r="633" spans="1:59" s="49" customFormat="1">
      <c r="A633" s="54"/>
      <c r="B633" s="55"/>
      <c r="C633" s="56"/>
      <c r="D633" s="57"/>
      <c r="E633" s="57"/>
      <c r="F633" s="58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59"/>
      <c r="BC633" s="59"/>
      <c r="BD633" s="59"/>
      <c r="BE633" s="59"/>
      <c r="BF633" s="59"/>
      <c r="BG633" s="59"/>
    </row>
    <row r="634" spans="1:59" s="49" customFormat="1">
      <c r="A634" s="54"/>
      <c r="B634" s="55"/>
      <c r="C634" s="56"/>
      <c r="D634" s="57"/>
      <c r="E634" s="57"/>
      <c r="F634" s="58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59"/>
      <c r="BC634" s="59"/>
      <c r="BD634" s="59"/>
      <c r="BE634" s="59"/>
      <c r="BF634" s="59"/>
      <c r="BG634" s="59"/>
    </row>
    <row r="635" spans="1:59" s="49" customFormat="1">
      <c r="A635" s="54"/>
      <c r="B635" s="55"/>
      <c r="C635" s="56"/>
      <c r="D635" s="57"/>
      <c r="E635" s="57"/>
      <c r="F635" s="58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59"/>
      <c r="BC635" s="59"/>
      <c r="BD635" s="59"/>
      <c r="BE635" s="59"/>
      <c r="BF635" s="59"/>
      <c r="BG635" s="59"/>
    </row>
    <row r="636" spans="1:59" s="49" customFormat="1">
      <c r="A636" s="54"/>
      <c r="B636" s="55"/>
      <c r="C636" s="56"/>
      <c r="D636" s="57"/>
      <c r="E636" s="57"/>
      <c r="F636" s="58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59"/>
      <c r="BC636" s="59"/>
      <c r="BD636" s="59"/>
      <c r="BE636" s="59"/>
      <c r="BF636" s="59"/>
      <c r="BG636" s="59"/>
    </row>
    <row r="637" spans="1:59" s="49" customFormat="1">
      <c r="A637" s="54"/>
      <c r="B637" s="55"/>
      <c r="C637" s="56"/>
      <c r="D637" s="57"/>
      <c r="E637" s="57"/>
      <c r="F637" s="58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59"/>
      <c r="BC637" s="59"/>
      <c r="BD637" s="59"/>
      <c r="BE637" s="59"/>
      <c r="BF637" s="59"/>
      <c r="BG637" s="59"/>
    </row>
    <row r="638" spans="1:59" s="49" customFormat="1">
      <c r="A638" s="54"/>
      <c r="B638" s="55"/>
      <c r="C638" s="56"/>
      <c r="D638" s="57"/>
      <c r="E638" s="57"/>
      <c r="F638" s="58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59"/>
      <c r="BC638" s="59"/>
      <c r="BD638" s="59"/>
      <c r="BE638" s="59"/>
      <c r="BF638" s="59"/>
      <c r="BG638" s="59"/>
    </row>
    <row r="639" spans="1:59" s="49" customFormat="1">
      <c r="A639" s="54"/>
      <c r="B639" s="55"/>
      <c r="C639" s="56"/>
      <c r="D639" s="57"/>
      <c r="E639" s="57"/>
      <c r="F639" s="58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59"/>
      <c r="BC639" s="59"/>
      <c r="BD639" s="59"/>
      <c r="BE639" s="59"/>
      <c r="BF639" s="59"/>
      <c r="BG639" s="59"/>
    </row>
    <row r="640" spans="1:59" s="49" customFormat="1">
      <c r="A640" s="54"/>
      <c r="B640" s="55"/>
      <c r="C640" s="56"/>
      <c r="D640" s="57"/>
      <c r="E640" s="57"/>
      <c r="F640" s="58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59"/>
      <c r="BC640" s="59"/>
      <c r="BD640" s="59"/>
      <c r="BE640" s="59"/>
      <c r="BF640" s="59"/>
      <c r="BG640" s="59"/>
    </row>
    <row r="641" spans="1:59" s="49" customFormat="1">
      <c r="A641" s="54"/>
      <c r="B641" s="55"/>
      <c r="C641" s="56"/>
      <c r="D641" s="57"/>
      <c r="E641" s="57"/>
      <c r="F641" s="58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59"/>
      <c r="BC641" s="59"/>
      <c r="BD641" s="59"/>
      <c r="BE641" s="59"/>
      <c r="BF641" s="59"/>
      <c r="BG641" s="59"/>
    </row>
    <row r="642" spans="1:59" s="49" customFormat="1">
      <c r="A642" s="54"/>
      <c r="B642" s="55"/>
      <c r="C642" s="56"/>
      <c r="D642" s="57"/>
      <c r="E642" s="57"/>
      <c r="F642" s="58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59"/>
      <c r="BC642" s="59"/>
      <c r="BD642" s="59"/>
      <c r="BE642" s="59"/>
      <c r="BF642" s="59"/>
      <c r="BG642" s="59"/>
    </row>
    <row r="643" spans="1:59" s="49" customFormat="1">
      <c r="A643" s="54"/>
      <c r="B643" s="55"/>
      <c r="C643" s="56"/>
      <c r="D643" s="57"/>
      <c r="E643" s="57"/>
      <c r="F643" s="58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59"/>
      <c r="BC643" s="59"/>
      <c r="BD643" s="59"/>
      <c r="BE643" s="59"/>
      <c r="BF643" s="59"/>
      <c r="BG643" s="59"/>
    </row>
    <row r="644" spans="1:59" s="49" customFormat="1">
      <c r="A644" s="54"/>
      <c r="B644" s="55"/>
      <c r="C644" s="56"/>
      <c r="D644" s="57"/>
      <c r="E644" s="57"/>
      <c r="F644" s="58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59"/>
      <c r="BC644" s="59"/>
      <c r="BD644" s="59"/>
      <c r="BE644" s="59"/>
      <c r="BF644" s="59"/>
      <c r="BG644" s="59"/>
    </row>
    <row r="645" spans="1:59" s="49" customFormat="1">
      <c r="A645" s="54"/>
      <c r="B645" s="55"/>
      <c r="C645" s="56"/>
      <c r="D645" s="57"/>
      <c r="E645" s="57"/>
      <c r="F645" s="58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59"/>
      <c r="BC645" s="59"/>
      <c r="BD645" s="59"/>
      <c r="BE645" s="59"/>
      <c r="BF645" s="59"/>
      <c r="BG645" s="59"/>
    </row>
    <row r="646" spans="1:59" s="49" customFormat="1">
      <c r="A646" s="54"/>
      <c r="B646" s="55"/>
      <c r="C646" s="56"/>
      <c r="D646" s="57"/>
      <c r="E646" s="57"/>
      <c r="F646" s="58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59"/>
      <c r="BC646" s="59"/>
      <c r="BD646" s="59"/>
      <c r="BE646" s="59"/>
      <c r="BF646" s="59"/>
      <c r="BG646" s="59"/>
    </row>
    <row r="647" spans="1:59" s="49" customFormat="1">
      <c r="A647" s="54"/>
      <c r="B647" s="55"/>
      <c r="C647" s="56"/>
      <c r="D647" s="57"/>
      <c r="E647" s="57"/>
      <c r="F647" s="58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59"/>
      <c r="BC647" s="59"/>
      <c r="BD647" s="59"/>
      <c r="BE647" s="59"/>
      <c r="BF647" s="59"/>
      <c r="BG647" s="59"/>
    </row>
    <row r="648" spans="1:59" s="49" customFormat="1">
      <c r="A648" s="54"/>
      <c r="B648" s="55"/>
      <c r="C648" s="56"/>
      <c r="D648" s="57"/>
      <c r="E648" s="57"/>
      <c r="F648" s="58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59"/>
      <c r="BC648" s="59"/>
      <c r="BD648" s="59"/>
      <c r="BE648" s="59"/>
      <c r="BF648" s="59"/>
      <c r="BG648" s="59"/>
    </row>
    <row r="649" spans="1:59" s="49" customFormat="1">
      <c r="A649" s="54"/>
      <c r="B649" s="55"/>
      <c r="C649" s="56"/>
      <c r="D649" s="57"/>
      <c r="E649" s="57"/>
      <c r="F649" s="58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59"/>
      <c r="BC649" s="59"/>
      <c r="BD649" s="59"/>
      <c r="BE649" s="59"/>
      <c r="BF649" s="59"/>
      <c r="BG649" s="59"/>
    </row>
    <row r="650" spans="1:59" s="49" customFormat="1">
      <c r="A650" s="54"/>
      <c r="B650" s="55"/>
      <c r="C650" s="56"/>
      <c r="D650" s="57"/>
      <c r="E650" s="57"/>
      <c r="F650" s="58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59"/>
      <c r="BC650" s="59"/>
      <c r="BD650" s="59"/>
      <c r="BE650" s="59"/>
      <c r="BF650" s="59"/>
      <c r="BG650" s="59"/>
    </row>
    <row r="651" spans="1:59" s="49" customFormat="1">
      <c r="A651" s="54"/>
      <c r="B651" s="55"/>
      <c r="C651" s="56"/>
      <c r="D651" s="57"/>
      <c r="E651" s="57"/>
      <c r="F651" s="58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59"/>
      <c r="BC651" s="59"/>
      <c r="BD651" s="59"/>
      <c r="BE651" s="59"/>
      <c r="BF651" s="59"/>
      <c r="BG651" s="59"/>
    </row>
    <row r="652" spans="1:59" s="49" customFormat="1">
      <c r="A652" s="54"/>
      <c r="B652" s="55"/>
      <c r="C652" s="56"/>
      <c r="D652" s="57"/>
      <c r="E652" s="57"/>
      <c r="F652" s="58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59"/>
      <c r="BC652" s="59"/>
      <c r="BD652" s="59"/>
      <c r="BE652" s="59"/>
      <c r="BF652" s="59"/>
      <c r="BG652" s="59"/>
    </row>
    <row r="653" spans="1:59" s="49" customFormat="1">
      <c r="A653" s="54"/>
      <c r="B653" s="55"/>
      <c r="C653" s="56"/>
      <c r="D653" s="57"/>
      <c r="E653" s="57"/>
      <c r="F653" s="58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59"/>
      <c r="BC653" s="59"/>
      <c r="BD653" s="59"/>
      <c r="BE653" s="59"/>
      <c r="BF653" s="59"/>
      <c r="BG653" s="59"/>
    </row>
    <row r="654" spans="1:59" s="49" customFormat="1">
      <c r="A654" s="54"/>
      <c r="B654" s="55"/>
      <c r="C654" s="56"/>
      <c r="D654" s="57"/>
      <c r="E654" s="57"/>
      <c r="F654" s="58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59"/>
      <c r="BC654" s="59"/>
      <c r="BD654" s="59"/>
      <c r="BE654" s="59"/>
      <c r="BF654" s="59"/>
      <c r="BG654" s="59"/>
    </row>
    <row r="655" spans="1:59" s="49" customFormat="1">
      <c r="A655" s="54"/>
      <c r="B655" s="55"/>
      <c r="C655" s="56"/>
      <c r="D655" s="57"/>
      <c r="E655" s="57"/>
      <c r="F655" s="58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59"/>
      <c r="BC655" s="59"/>
      <c r="BD655" s="59"/>
      <c r="BE655" s="59"/>
      <c r="BF655" s="59"/>
      <c r="BG655" s="59"/>
    </row>
    <row r="656" spans="1:59" s="49" customFormat="1">
      <c r="A656" s="54"/>
      <c r="B656" s="55"/>
      <c r="C656" s="56"/>
      <c r="D656" s="57"/>
      <c r="E656" s="57"/>
      <c r="F656" s="58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59"/>
      <c r="BC656" s="59"/>
      <c r="BD656" s="59"/>
      <c r="BE656" s="59"/>
      <c r="BF656" s="59"/>
      <c r="BG656" s="59"/>
    </row>
    <row r="657" spans="1:59" s="49" customFormat="1">
      <c r="A657" s="54"/>
      <c r="B657" s="55"/>
      <c r="C657" s="56"/>
      <c r="D657" s="57"/>
      <c r="E657" s="57"/>
      <c r="F657" s="58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59"/>
      <c r="BC657" s="59"/>
      <c r="BD657" s="59"/>
      <c r="BE657" s="59"/>
      <c r="BF657" s="59"/>
      <c r="BG657" s="59"/>
    </row>
    <row r="658" spans="1:59" s="49" customFormat="1">
      <c r="A658" s="54"/>
      <c r="B658" s="55"/>
      <c r="C658" s="56"/>
      <c r="D658" s="57"/>
      <c r="E658" s="57"/>
      <c r="F658" s="58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59"/>
      <c r="BC658" s="59"/>
      <c r="BD658" s="59"/>
      <c r="BE658" s="59"/>
      <c r="BF658" s="59"/>
      <c r="BG658" s="59"/>
    </row>
    <row r="659" spans="1:59" s="49" customFormat="1">
      <c r="A659" s="54"/>
      <c r="B659" s="55"/>
      <c r="C659" s="56"/>
      <c r="D659" s="57"/>
      <c r="E659" s="57"/>
      <c r="F659" s="58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59"/>
      <c r="BC659" s="59"/>
      <c r="BD659" s="59"/>
      <c r="BE659" s="59"/>
      <c r="BF659" s="59"/>
      <c r="BG659" s="59"/>
    </row>
    <row r="660" spans="1:59" s="49" customFormat="1">
      <c r="A660" s="54"/>
      <c r="B660" s="55"/>
      <c r="C660" s="56"/>
      <c r="D660" s="57"/>
      <c r="E660" s="57"/>
      <c r="F660" s="58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59"/>
      <c r="BC660" s="59"/>
      <c r="BD660" s="59"/>
      <c r="BE660" s="59"/>
      <c r="BF660" s="59"/>
      <c r="BG660" s="59"/>
    </row>
    <row r="661" spans="1:59" s="49" customFormat="1">
      <c r="A661" s="54"/>
      <c r="B661" s="55"/>
      <c r="C661" s="56"/>
      <c r="D661" s="57"/>
      <c r="E661" s="57"/>
      <c r="F661" s="58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59"/>
      <c r="BC661" s="59"/>
      <c r="BD661" s="59"/>
      <c r="BE661" s="59"/>
      <c r="BF661" s="59"/>
      <c r="BG661" s="59"/>
    </row>
    <row r="662" spans="1:59" s="49" customFormat="1">
      <c r="A662" s="54"/>
      <c r="B662" s="55"/>
      <c r="C662" s="56"/>
      <c r="D662" s="57"/>
      <c r="E662" s="57"/>
      <c r="F662" s="58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59"/>
      <c r="BC662" s="59"/>
      <c r="BD662" s="59"/>
      <c r="BE662" s="59"/>
      <c r="BF662" s="59"/>
      <c r="BG662" s="59"/>
    </row>
    <row r="663" spans="1:59" s="49" customFormat="1">
      <c r="A663" s="54"/>
      <c r="B663" s="55"/>
      <c r="C663" s="56"/>
      <c r="D663" s="57"/>
      <c r="E663" s="57"/>
      <c r="F663" s="58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59"/>
      <c r="BC663" s="59"/>
      <c r="BD663" s="59"/>
      <c r="BE663" s="59"/>
      <c r="BF663" s="59"/>
      <c r="BG663" s="59"/>
    </row>
    <row r="664" spans="1:59" s="49" customFormat="1">
      <c r="A664" s="54"/>
      <c r="B664" s="55"/>
      <c r="C664" s="56"/>
      <c r="D664" s="57"/>
      <c r="E664" s="57"/>
      <c r="F664" s="58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59"/>
      <c r="BC664" s="59"/>
      <c r="BD664" s="59"/>
      <c r="BE664" s="59"/>
      <c r="BF664" s="59"/>
      <c r="BG664" s="59"/>
    </row>
    <row r="665" spans="1:59" s="49" customFormat="1">
      <c r="A665" s="54"/>
      <c r="B665" s="55"/>
      <c r="C665" s="56"/>
      <c r="D665" s="57"/>
      <c r="E665" s="57"/>
      <c r="F665" s="58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59"/>
      <c r="BC665" s="59"/>
      <c r="BD665" s="59"/>
      <c r="BE665" s="59"/>
      <c r="BF665" s="59"/>
      <c r="BG665" s="59"/>
    </row>
    <row r="666" spans="1:59" s="49" customFormat="1">
      <c r="A666" s="54"/>
      <c r="B666" s="55"/>
      <c r="C666" s="56"/>
      <c r="D666" s="57"/>
      <c r="E666" s="57"/>
      <c r="F666" s="58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59"/>
      <c r="BC666" s="59"/>
      <c r="BD666" s="59"/>
      <c r="BE666" s="59"/>
      <c r="BF666" s="59"/>
      <c r="BG666" s="59"/>
    </row>
    <row r="667" spans="1:59" s="49" customFormat="1">
      <c r="A667" s="54"/>
      <c r="B667" s="55"/>
      <c r="C667" s="56"/>
      <c r="D667" s="57"/>
      <c r="E667" s="57"/>
      <c r="F667" s="58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59"/>
      <c r="BC667" s="59"/>
      <c r="BD667" s="59"/>
      <c r="BE667" s="59"/>
      <c r="BF667" s="59"/>
      <c r="BG667" s="59"/>
    </row>
    <row r="668" spans="1:59" s="49" customFormat="1">
      <c r="A668" s="54"/>
      <c r="B668" s="55"/>
      <c r="C668" s="56"/>
      <c r="D668" s="57"/>
      <c r="E668" s="57"/>
      <c r="F668" s="58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59"/>
      <c r="BC668" s="59"/>
      <c r="BD668" s="59"/>
      <c r="BE668" s="59"/>
      <c r="BF668" s="59"/>
      <c r="BG668" s="59"/>
    </row>
    <row r="669" spans="1:59" s="49" customFormat="1">
      <c r="A669" s="54"/>
      <c r="B669" s="55"/>
      <c r="C669" s="56"/>
      <c r="D669" s="57"/>
      <c r="E669" s="57"/>
      <c r="F669" s="58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59"/>
      <c r="BC669" s="59"/>
      <c r="BD669" s="59"/>
      <c r="BE669" s="59"/>
      <c r="BF669" s="59"/>
      <c r="BG669" s="59"/>
    </row>
    <row r="670" spans="1:59" s="49" customFormat="1">
      <c r="A670" s="54"/>
      <c r="B670" s="55"/>
      <c r="C670" s="56"/>
      <c r="D670" s="57"/>
      <c r="E670" s="57"/>
      <c r="F670" s="58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59"/>
      <c r="BC670" s="59"/>
      <c r="BD670" s="59"/>
      <c r="BE670" s="59"/>
      <c r="BF670" s="59"/>
      <c r="BG670" s="59"/>
    </row>
    <row r="671" spans="1:59" s="49" customFormat="1">
      <c r="A671" s="54"/>
      <c r="B671" s="55"/>
      <c r="C671" s="56"/>
      <c r="D671" s="57"/>
      <c r="E671" s="57"/>
      <c r="F671" s="58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59"/>
      <c r="BC671" s="59"/>
      <c r="BD671" s="59"/>
      <c r="BE671" s="59"/>
      <c r="BF671" s="59"/>
      <c r="BG671" s="59"/>
    </row>
    <row r="672" spans="1:59" s="49" customFormat="1">
      <c r="A672" s="54"/>
      <c r="B672" s="55"/>
      <c r="C672" s="56"/>
      <c r="D672" s="57"/>
      <c r="E672" s="57"/>
      <c r="F672" s="58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59"/>
      <c r="BC672" s="59"/>
      <c r="BD672" s="59"/>
      <c r="BE672" s="59"/>
      <c r="BF672" s="59"/>
      <c r="BG672" s="59"/>
    </row>
    <row r="673" spans="1:59" s="49" customFormat="1">
      <c r="A673" s="54"/>
      <c r="B673" s="55"/>
      <c r="C673" s="56"/>
      <c r="D673" s="57"/>
      <c r="E673" s="57"/>
      <c r="F673" s="58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59"/>
      <c r="BC673" s="59"/>
      <c r="BD673" s="59"/>
      <c r="BE673" s="59"/>
      <c r="BF673" s="59"/>
      <c r="BG673" s="59"/>
    </row>
    <row r="674" spans="1:59" s="49" customFormat="1">
      <c r="A674" s="54"/>
      <c r="B674" s="55"/>
      <c r="C674" s="56"/>
      <c r="D674" s="57"/>
      <c r="E674" s="57"/>
      <c r="F674" s="58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59"/>
      <c r="BC674" s="59"/>
      <c r="BD674" s="59"/>
      <c r="BE674" s="59"/>
      <c r="BF674" s="59"/>
      <c r="BG674" s="59"/>
    </row>
    <row r="675" spans="1:59" s="49" customFormat="1">
      <c r="A675" s="54"/>
      <c r="B675" s="55"/>
      <c r="C675" s="56"/>
      <c r="D675" s="57"/>
      <c r="E675" s="57"/>
      <c r="F675" s="58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59"/>
      <c r="BC675" s="59"/>
      <c r="BD675" s="59"/>
      <c r="BE675" s="59"/>
      <c r="BF675" s="59"/>
      <c r="BG675" s="59"/>
    </row>
    <row r="676" spans="1:59" s="49" customFormat="1">
      <c r="A676" s="54"/>
      <c r="B676" s="55"/>
      <c r="C676" s="56"/>
      <c r="D676" s="57"/>
      <c r="E676" s="57"/>
      <c r="F676" s="58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59"/>
      <c r="BC676" s="59"/>
      <c r="BD676" s="59"/>
      <c r="BE676" s="59"/>
      <c r="BF676" s="59"/>
      <c r="BG676" s="59"/>
    </row>
    <row r="677" spans="1:59" s="49" customFormat="1">
      <c r="A677" s="54"/>
      <c r="B677" s="55"/>
      <c r="C677" s="56"/>
      <c r="D677" s="57"/>
      <c r="E677" s="57"/>
      <c r="F677" s="58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59"/>
      <c r="BC677" s="59"/>
      <c r="BD677" s="59"/>
      <c r="BE677" s="59"/>
      <c r="BF677" s="59"/>
      <c r="BG677" s="59"/>
    </row>
    <row r="678" spans="1:59" s="49" customFormat="1">
      <c r="A678" s="54"/>
      <c r="B678" s="55"/>
      <c r="C678" s="56"/>
      <c r="D678" s="57"/>
      <c r="E678" s="57"/>
      <c r="F678" s="58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59"/>
      <c r="BC678" s="59"/>
      <c r="BD678" s="59"/>
      <c r="BE678" s="59"/>
      <c r="BF678" s="59"/>
      <c r="BG678" s="59"/>
    </row>
    <row r="679" spans="1:59" s="49" customFormat="1">
      <c r="A679" s="54"/>
      <c r="B679" s="55"/>
      <c r="C679" s="56"/>
      <c r="D679" s="57"/>
      <c r="E679" s="57"/>
      <c r="F679" s="58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59"/>
      <c r="BC679" s="59"/>
      <c r="BD679" s="59"/>
      <c r="BE679" s="59"/>
      <c r="BF679" s="59"/>
      <c r="BG679" s="59"/>
    </row>
    <row r="680" spans="1:59" s="49" customFormat="1">
      <c r="A680" s="54"/>
      <c r="B680" s="55"/>
      <c r="C680" s="56"/>
      <c r="D680" s="57"/>
      <c r="E680" s="57"/>
      <c r="F680" s="58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59"/>
      <c r="BC680" s="59"/>
      <c r="BD680" s="59"/>
      <c r="BE680" s="59"/>
      <c r="BF680" s="59"/>
      <c r="BG680" s="59"/>
    </row>
    <row r="681" spans="1:59" s="49" customFormat="1">
      <c r="A681" s="54"/>
      <c r="B681" s="55"/>
      <c r="C681" s="56"/>
      <c r="D681" s="57"/>
      <c r="E681" s="57"/>
      <c r="F681" s="58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59"/>
      <c r="BC681" s="59"/>
      <c r="BD681" s="59"/>
      <c r="BE681" s="59"/>
      <c r="BF681" s="59"/>
      <c r="BG681" s="59"/>
    </row>
    <row r="682" spans="1:59" s="49" customFormat="1">
      <c r="A682" s="54"/>
      <c r="B682" s="55"/>
      <c r="C682" s="56"/>
      <c r="D682" s="57"/>
      <c r="E682" s="57"/>
      <c r="F682" s="58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59"/>
      <c r="BC682" s="59"/>
      <c r="BD682" s="59"/>
      <c r="BE682" s="59"/>
      <c r="BF682" s="59"/>
      <c r="BG682" s="59"/>
    </row>
    <row r="683" spans="1:59" s="49" customFormat="1">
      <c r="A683" s="54"/>
      <c r="B683" s="55"/>
      <c r="C683" s="56"/>
      <c r="D683" s="57"/>
      <c r="E683" s="57"/>
      <c r="F683" s="58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59"/>
      <c r="BC683" s="59"/>
      <c r="BD683" s="59"/>
      <c r="BE683" s="59"/>
      <c r="BF683" s="59"/>
      <c r="BG683" s="59"/>
    </row>
    <row r="684" spans="1:59" s="49" customFormat="1">
      <c r="A684" s="54"/>
      <c r="B684" s="55"/>
      <c r="C684" s="56"/>
      <c r="D684" s="57"/>
      <c r="E684" s="57"/>
      <c r="F684" s="58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59"/>
      <c r="BC684" s="59"/>
      <c r="BD684" s="59"/>
      <c r="BE684" s="59"/>
      <c r="BF684" s="59"/>
      <c r="BG684" s="59"/>
    </row>
    <row r="685" spans="1:59" s="49" customFormat="1">
      <c r="A685" s="54"/>
      <c r="B685" s="55"/>
      <c r="C685" s="56"/>
      <c r="D685" s="57"/>
      <c r="E685" s="57"/>
      <c r="F685" s="58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59"/>
      <c r="BC685" s="59"/>
      <c r="BD685" s="59"/>
      <c r="BE685" s="59"/>
      <c r="BF685" s="59"/>
      <c r="BG685" s="59"/>
    </row>
    <row r="686" spans="1:59" s="49" customFormat="1">
      <c r="A686" s="54"/>
      <c r="B686" s="55"/>
      <c r="C686" s="56"/>
      <c r="D686" s="57"/>
      <c r="E686" s="57"/>
      <c r="F686" s="58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59"/>
      <c r="BC686" s="59"/>
      <c r="BD686" s="59"/>
      <c r="BE686" s="59"/>
      <c r="BF686" s="59"/>
      <c r="BG686" s="59"/>
    </row>
    <row r="687" spans="1:59" s="49" customFormat="1">
      <c r="A687" s="54"/>
      <c r="B687" s="55"/>
      <c r="C687" s="56"/>
      <c r="D687" s="57"/>
      <c r="E687" s="57"/>
      <c r="F687" s="58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59"/>
      <c r="BC687" s="59"/>
      <c r="BD687" s="59"/>
      <c r="BE687" s="59"/>
      <c r="BF687" s="59"/>
      <c r="BG687" s="59"/>
    </row>
    <row r="688" spans="1:59" s="49" customFormat="1">
      <c r="A688" s="54"/>
      <c r="B688" s="55"/>
      <c r="C688" s="56"/>
      <c r="D688" s="57"/>
      <c r="E688" s="57"/>
      <c r="F688" s="58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59"/>
      <c r="BC688" s="59"/>
      <c r="BD688" s="59"/>
      <c r="BE688" s="59"/>
      <c r="BF688" s="59"/>
      <c r="BG688" s="59"/>
    </row>
    <row r="689" spans="1:59" s="49" customFormat="1">
      <c r="A689" s="54"/>
      <c r="B689" s="55"/>
      <c r="C689" s="56"/>
      <c r="D689" s="57"/>
      <c r="E689" s="57"/>
      <c r="F689" s="58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59"/>
      <c r="BC689" s="59"/>
      <c r="BD689" s="59"/>
      <c r="BE689" s="59"/>
      <c r="BF689" s="59"/>
      <c r="BG689" s="59"/>
    </row>
    <row r="690" spans="1:59" s="49" customFormat="1">
      <c r="A690" s="54"/>
      <c r="B690" s="55"/>
      <c r="C690" s="56"/>
      <c r="D690" s="57"/>
      <c r="E690" s="57"/>
      <c r="F690" s="58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59"/>
      <c r="BC690" s="59"/>
      <c r="BD690" s="59"/>
      <c r="BE690" s="59"/>
      <c r="BF690" s="59"/>
      <c r="BG690" s="59"/>
    </row>
    <row r="691" spans="1:59" s="49" customFormat="1">
      <c r="A691" s="54"/>
      <c r="B691" s="55"/>
      <c r="C691" s="56"/>
      <c r="D691" s="57"/>
      <c r="E691" s="57"/>
      <c r="F691" s="58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59"/>
      <c r="BC691" s="59"/>
      <c r="BD691" s="59"/>
      <c r="BE691" s="59"/>
      <c r="BF691" s="59"/>
      <c r="BG691" s="59"/>
    </row>
    <row r="692" spans="1:59" s="49" customFormat="1">
      <c r="A692" s="54"/>
      <c r="B692" s="55"/>
      <c r="C692" s="56"/>
      <c r="D692" s="57"/>
      <c r="E692" s="57"/>
      <c r="F692" s="58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59"/>
      <c r="BC692" s="59"/>
      <c r="BD692" s="59"/>
      <c r="BE692" s="59"/>
      <c r="BF692" s="59"/>
      <c r="BG692" s="59"/>
    </row>
    <row r="693" spans="1:59" s="49" customFormat="1">
      <c r="A693" s="54"/>
      <c r="B693" s="55"/>
      <c r="C693" s="56"/>
      <c r="D693" s="57"/>
      <c r="E693" s="57"/>
      <c r="F693" s="58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59"/>
      <c r="BC693" s="59"/>
      <c r="BD693" s="59"/>
      <c r="BE693" s="59"/>
      <c r="BF693" s="59"/>
      <c r="BG693" s="59"/>
    </row>
    <row r="694" spans="1:59" s="49" customFormat="1">
      <c r="A694" s="54"/>
      <c r="B694" s="55"/>
      <c r="C694" s="56"/>
      <c r="D694" s="57"/>
      <c r="E694" s="57"/>
      <c r="F694" s="58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59"/>
      <c r="BC694" s="59"/>
      <c r="BD694" s="59"/>
      <c r="BE694" s="59"/>
      <c r="BF694" s="59"/>
      <c r="BG694" s="59"/>
    </row>
    <row r="695" spans="1:59" s="49" customFormat="1">
      <c r="A695" s="54"/>
      <c r="B695" s="55"/>
      <c r="C695" s="56"/>
      <c r="D695" s="57"/>
      <c r="E695" s="57"/>
      <c r="F695" s="58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59"/>
      <c r="BC695" s="59"/>
      <c r="BD695" s="59"/>
      <c r="BE695" s="59"/>
      <c r="BF695" s="59"/>
      <c r="BG695" s="59"/>
    </row>
    <row r="696" spans="1:59" s="49" customFormat="1">
      <c r="A696" s="54"/>
      <c r="B696" s="55"/>
      <c r="C696" s="56"/>
      <c r="D696" s="57"/>
      <c r="E696" s="57"/>
      <c r="F696" s="58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59"/>
      <c r="BC696" s="59"/>
      <c r="BD696" s="59"/>
      <c r="BE696" s="59"/>
      <c r="BF696" s="59"/>
      <c r="BG696" s="59"/>
    </row>
    <row r="697" spans="1:59" s="49" customFormat="1">
      <c r="A697" s="54"/>
      <c r="B697" s="55"/>
      <c r="C697" s="56"/>
      <c r="D697" s="57"/>
      <c r="E697" s="57"/>
      <c r="F697" s="58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59"/>
      <c r="BC697" s="59"/>
      <c r="BD697" s="59"/>
      <c r="BE697" s="59"/>
      <c r="BF697" s="59"/>
      <c r="BG697" s="59"/>
    </row>
    <row r="698" spans="1:59" s="49" customFormat="1">
      <c r="A698" s="54"/>
      <c r="B698" s="55"/>
      <c r="C698" s="56"/>
      <c r="D698" s="57"/>
      <c r="E698" s="57"/>
      <c r="F698" s="58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59"/>
      <c r="BC698" s="59"/>
      <c r="BD698" s="59"/>
      <c r="BE698" s="59"/>
      <c r="BF698" s="59"/>
      <c r="BG698" s="59"/>
    </row>
    <row r="699" spans="1:59" s="49" customFormat="1">
      <c r="A699" s="54"/>
      <c r="B699" s="55"/>
      <c r="C699" s="56"/>
      <c r="D699" s="57"/>
      <c r="E699" s="57"/>
      <c r="F699" s="58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59"/>
      <c r="BC699" s="59"/>
      <c r="BD699" s="59"/>
      <c r="BE699" s="59"/>
      <c r="BF699" s="59"/>
      <c r="BG699" s="59"/>
    </row>
    <row r="700" spans="1:59" s="49" customFormat="1">
      <c r="A700" s="54"/>
      <c r="B700" s="55"/>
      <c r="C700" s="56"/>
      <c r="D700" s="57"/>
      <c r="E700" s="57"/>
      <c r="F700" s="58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59"/>
      <c r="BC700" s="59"/>
      <c r="BD700" s="59"/>
      <c r="BE700" s="59"/>
      <c r="BF700" s="59"/>
      <c r="BG700" s="59"/>
    </row>
    <row r="701" spans="1:59" s="49" customFormat="1">
      <c r="A701" s="54"/>
      <c r="B701" s="55"/>
      <c r="C701" s="56"/>
      <c r="D701" s="57"/>
      <c r="E701" s="57"/>
      <c r="F701" s="58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59"/>
      <c r="BC701" s="59"/>
      <c r="BD701" s="59"/>
      <c r="BE701" s="59"/>
      <c r="BF701" s="59"/>
      <c r="BG701" s="59"/>
    </row>
    <row r="702" spans="1:59" s="49" customFormat="1">
      <c r="A702" s="54"/>
      <c r="B702" s="55"/>
      <c r="C702" s="56"/>
      <c r="D702" s="57"/>
      <c r="E702" s="57"/>
      <c r="F702" s="58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59"/>
      <c r="BC702" s="59"/>
      <c r="BD702" s="59"/>
      <c r="BE702" s="59"/>
      <c r="BF702" s="59"/>
      <c r="BG702" s="59"/>
    </row>
    <row r="703" spans="1:59" s="49" customFormat="1">
      <c r="A703" s="54"/>
      <c r="B703" s="55"/>
      <c r="C703" s="56"/>
      <c r="D703" s="57"/>
      <c r="E703" s="57"/>
      <c r="F703" s="58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59"/>
      <c r="BC703" s="59"/>
      <c r="BD703" s="59"/>
      <c r="BE703" s="59"/>
      <c r="BF703" s="59"/>
      <c r="BG703" s="59"/>
    </row>
    <row r="704" spans="1:59" s="49" customFormat="1">
      <c r="A704" s="54"/>
      <c r="B704" s="55"/>
      <c r="C704" s="56"/>
      <c r="D704" s="57"/>
      <c r="E704" s="57"/>
      <c r="F704" s="58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59"/>
      <c r="BC704" s="59"/>
      <c r="BD704" s="59"/>
      <c r="BE704" s="59"/>
      <c r="BF704" s="59"/>
      <c r="BG704" s="59"/>
    </row>
    <row r="705" spans="1:59" s="49" customFormat="1">
      <c r="A705" s="54"/>
      <c r="B705" s="55"/>
      <c r="C705" s="56"/>
      <c r="D705" s="57"/>
      <c r="E705" s="57"/>
      <c r="F705" s="58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59"/>
      <c r="BC705" s="59"/>
      <c r="BD705" s="59"/>
      <c r="BE705" s="59"/>
      <c r="BF705" s="59"/>
      <c r="BG705" s="59"/>
    </row>
    <row r="706" spans="1:59" s="49" customFormat="1">
      <c r="A706" s="54"/>
      <c r="B706" s="55"/>
      <c r="C706" s="56"/>
      <c r="D706" s="57"/>
      <c r="E706" s="57"/>
      <c r="F706" s="58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59"/>
      <c r="BC706" s="59"/>
      <c r="BD706" s="59"/>
      <c r="BE706" s="59"/>
      <c r="BF706" s="59"/>
      <c r="BG706" s="59"/>
    </row>
    <row r="707" spans="1:59" s="49" customFormat="1">
      <c r="A707" s="54"/>
      <c r="B707" s="55"/>
      <c r="C707" s="56"/>
      <c r="D707" s="57"/>
      <c r="E707" s="57"/>
      <c r="F707" s="58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59"/>
      <c r="BC707" s="59"/>
      <c r="BD707" s="59"/>
      <c r="BE707" s="59"/>
      <c r="BF707" s="59"/>
      <c r="BG707" s="59"/>
    </row>
    <row r="708" spans="1:59" s="49" customFormat="1">
      <c r="A708" s="54"/>
      <c r="B708" s="55"/>
      <c r="C708" s="56"/>
      <c r="D708" s="57"/>
      <c r="E708" s="57"/>
      <c r="F708" s="58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59"/>
      <c r="BC708" s="59"/>
      <c r="BD708" s="59"/>
      <c r="BE708" s="59"/>
      <c r="BF708" s="59"/>
      <c r="BG708" s="59"/>
    </row>
    <row r="709" spans="1:59" s="49" customFormat="1">
      <c r="A709" s="54"/>
      <c r="B709" s="55"/>
      <c r="C709" s="56"/>
      <c r="D709" s="57"/>
      <c r="E709" s="57"/>
      <c r="F709" s="58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59"/>
      <c r="BC709" s="59"/>
      <c r="BD709" s="59"/>
      <c r="BE709" s="59"/>
      <c r="BF709" s="59"/>
      <c r="BG709" s="59"/>
    </row>
    <row r="710" spans="1:59" s="49" customFormat="1">
      <c r="A710" s="54"/>
      <c r="B710" s="55"/>
      <c r="C710" s="56"/>
      <c r="D710" s="57"/>
      <c r="E710" s="57"/>
      <c r="F710" s="58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59"/>
      <c r="BC710" s="59"/>
      <c r="BD710" s="59"/>
      <c r="BE710" s="59"/>
      <c r="BF710" s="59"/>
      <c r="BG710" s="59"/>
    </row>
    <row r="711" spans="1:59" s="49" customFormat="1">
      <c r="A711" s="54"/>
      <c r="B711" s="55"/>
      <c r="C711" s="56"/>
      <c r="D711" s="57"/>
      <c r="E711" s="57"/>
      <c r="F711" s="58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59"/>
      <c r="BC711" s="59"/>
      <c r="BD711" s="59"/>
      <c r="BE711" s="59"/>
      <c r="BF711" s="59"/>
      <c r="BG711" s="59"/>
    </row>
    <row r="712" spans="1:59" s="49" customFormat="1">
      <c r="A712" s="54"/>
      <c r="B712" s="55"/>
      <c r="C712" s="56"/>
      <c r="D712" s="57"/>
      <c r="E712" s="57"/>
      <c r="F712" s="58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59"/>
      <c r="BC712" s="59"/>
      <c r="BD712" s="59"/>
      <c r="BE712" s="59"/>
      <c r="BF712" s="59"/>
      <c r="BG712" s="59"/>
    </row>
    <row r="713" spans="1:59" s="49" customFormat="1">
      <c r="A713" s="54"/>
      <c r="B713" s="55"/>
      <c r="C713" s="56"/>
      <c r="D713" s="57"/>
      <c r="E713" s="57"/>
      <c r="F713" s="58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59"/>
      <c r="BC713" s="59"/>
      <c r="BD713" s="59"/>
      <c r="BE713" s="59"/>
      <c r="BF713" s="59"/>
      <c r="BG713" s="59"/>
    </row>
    <row r="714" spans="1:59" s="49" customFormat="1">
      <c r="A714" s="54"/>
      <c r="B714" s="55"/>
      <c r="C714" s="56"/>
      <c r="D714" s="57"/>
      <c r="E714" s="57"/>
      <c r="F714" s="58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59"/>
      <c r="BC714" s="59"/>
      <c r="BD714" s="59"/>
      <c r="BE714" s="59"/>
      <c r="BF714" s="59"/>
      <c r="BG714" s="59"/>
    </row>
    <row r="715" spans="1:59" s="49" customFormat="1">
      <c r="A715" s="54"/>
      <c r="B715" s="55"/>
      <c r="C715" s="56"/>
      <c r="D715" s="57"/>
      <c r="E715" s="57"/>
      <c r="F715" s="58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59"/>
      <c r="BC715" s="59"/>
      <c r="BD715" s="59"/>
      <c r="BE715" s="59"/>
      <c r="BF715" s="59"/>
      <c r="BG715" s="59"/>
    </row>
    <row r="716" spans="1:59" s="49" customFormat="1">
      <c r="A716" s="54"/>
      <c r="B716" s="55"/>
      <c r="C716" s="56"/>
      <c r="D716" s="57"/>
      <c r="E716" s="57"/>
      <c r="F716" s="58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59"/>
      <c r="BC716" s="59"/>
      <c r="BD716" s="59"/>
      <c r="BE716" s="59"/>
      <c r="BF716" s="59"/>
      <c r="BG716" s="59"/>
    </row>
    <row r="717" spans="1:59" s="49" customFormat="1">
      <c r="A717" s="54"/>
      <c r="B717" s="55"/>
      <c r="C717" s="56"/>
      <c r="D717" s="57"/>
      <c r="E717" s="57"/>
      <c r="F717" s="58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59"/>
      <c r="BC717" s="59"/>
      <c r="BD717" s="59"/>
      <c r="BE717" s="59"/>
      <c r="BF717" s="59"/>
      <c r="BG717" s="59"/>
    </row>
    <row r="718" spans="1:59" s="49" customFormat="1">
      <c r="A718" s="54"/>
      <c r="B718" s="55"/>
      <c r="C718" s="56"/>
      <c r="D718" s="57"/>
      <c r="E718" s="57"/>
      <c r="F718" s="58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59"/>
      <c r="BC718" s="59"/>
      <c r="BD718" s="59"/>
      <c r="BE718" s="59"/>
      <c r="BF718" s="59"/>
      <c r="BG718" s="59"/>
    </row>
    <row r="719" spans="1:59" s="49" customFormat="1">
      <c r="A719" s="54"/>
      <c r="B719" s="55"/>
      <c r="C719" s="56"/>
      <c r="D719" s="57"/>
      <c r="E719" s="57"/>
      <c r="F719" s="58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59"/>
      <c r="BC719" s="59"/>
      <c r="BD719" s="59"/>
      <c r="BE719" s="59"/>
      <c r="BF719" s="59"/>
      <c r="BG719" s="59"/>
    </row>
    <row r="720" spans="1:59" s="49" customFormat="1">
      <c r="A720" s="54"/>
      <c r="B720" s="55"/>
      <c r="C720" s="56"/>
      <c r="D720" s="57"/>
      <c r="E720" s="57"/>
      <c r="F720" s="58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59"/>
      <c r="BC720" s="59"/>
      <c r="BD720" s="59"/>
      <c r="BE720" s="59"/>
      <c r="BF720" s="59"/>
      <c r="BG720" s="59"/>
    </row>
    <row r="721" spans="1:59" s="49" customFormat="1">
      <c r="A721" s="54"/>
      <c r="B721" s="55"/>
      <c r="C721" s="56"/>
      <c r="D721" s="57"/>
      <c r="E721" s="57"/>
      <c r="F721" s="58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59"/>
      <c r="BC721" s="59"/>
      <c r="BD721" s="59"/>
      <c r="BE721" s="59"/>
      <c r="BF721" s="59"/>
      <c r="BG721" s="59"/>
    </row>
    <row r="722" spans="1:59" s="49" customFormat="1">
      <c r="A722" s="54"/>
      <c r="B722" s="55"/>
      <c r="C722" s="56"/>
      <c r="D722" s="57"/>
      <c r="E722" s="57"/>
      <c r="F722" s="58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59"/>
      <c r="BC722" s="59"/>
      <c r="BD722" s="59"/>
      <c r="BE722" s="59"/>
      <c r="BF722" s="59"/>
      <c r="BG722" s="59"/>
    </row>
    <row r="723" spans="1:59" s="49" customFormat="1">
      <c r="A723" s="54"/>
      <c r="B723" s="55"/>
      <c r="C723" s="56"/>
      <c r="D723" s="57"/>
      <c r="E723" s="57"/>
      <c r="F723" s="58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59"/>
      <c r="BC723" s="59"/>
      <c r="BD723" s="59"/>
      <c r="BE723" s="59"/>
      <c r="BF723" s="59"/>
      <c r="BG723" s="59"/>
    </row>
    <row r="724" spans="1:59" s="49" customFormat="1">
      <c r="A724" s="54"/>
      <c r="B724" s="55"/>
      <c r="C724" s="56"/>
      <c r="D724" s="57"/>
      <c r="E724" s="57"/>
      <c r="F724" s="58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59"/>
      <c r="BC724" s="59"/>
      <c r="BD724" s="59"/>
      <c r="BE724" s="59"/>
      <c r="BF724" s="59"/>
      <c r="BG724" s="59"/>
    </row>
    <row r="725" spans="1:59" s="49" customFormat="1">
      <c r="A725" s="54"/>
      <c r="B725" s="55"/>
      <c r="C725" s="56"/>
      <c r="D725" s="57"/>
      <c r="E725" s="57"/>
      <c r="F725" s="58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59"/>
      <c r="BC725" s="59"/>
      <c r="BD725" s="59"/>
      <c r="BE725" s="59"/>
      <c r="BF725" s="59"/>
      <c r="BG725" s="59"/>
    </row>
    <row r="726" spans="1:59" s="49" customFormat="1">
      <c r="A726" s="54"/>
      <c r="B726" s="55"/>
      <c r="C726" s="56"/>
      <c r="D726" s="57"/>
      <c r="E726" s="57"/>
      <c r="F726" s="58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59"/>
      <c r="BC726" s="59"/>
      <c r="BD726" s="59"/>
      <c r="BE726" s="59"/>
      <c r="BF726" s="59"/>
      <c r="BG726" s="59"/>
    </row>
    <row r="727" spans="1:59" s="49" customFormat="1">
      <c r="A727" s="54"/>
      <c r="B727" s="55"/>
      <c r="C727" s="56"/>
      <c r="D727" s="57"/>
      <c r="E727" s="57"/>
      <c r="F727" s="58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59"/>
      <c r="BC727" s="59"/>
      <c r="BD727" s="59"/>
      <c r="BE727" s="59"/>
      <c r="BF727" s="59"/>
      <c r="BG727" s="59"/>
    </row>
    <row r="728" spans="1:59" s="49" customFormat="1">
      <c r="A728" s="54"/>
      <c r="B728" s="55"/>
      <c r="C728" s="56"/>
      <c r="D728" s="57"/>
      <c r="E728" s="57"/>
      <c r="F728" s="58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59"/>
      <c r="BC728" s="59"/>
      <c r="BD728" s="59"/>
      <c r="BE728" s="59"/>
      <c r="BF728" s="59"/>
      <c r="BG728" s="59"/>
    </row>
    <row r="729" spans="1:59" s="49" customFormat="1">
      <c r="A729" s="54"/>
      <c r="B729" s="55"/>
      <c r="C729" s="56"/>
      <c r="D729" s="57"/>
      <c r="E729" s="57"/>
      <c r="F729" s="58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59"/>
      <c r="BC729" s="59"/>
      <c r="BD729" s="59"/>
      <c r="BE729" s="59"/>
      <c r="BF729" s="59"/>
      <c r="BG729" s="59"/>
    </row>
    <row r="730" spans="1:59" s="49" customFormat="1">
      <c r="A730" s="54"/>
      <c r="B730" s="55"/>
      <c r="C730" s="56"/>
      <c r="D730" s="57"/>
      <c r="E730" s="57"/>
      <c r="F730" s="58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59"/>
      <c r="BC730" s="59"/>
      <c r="BD730" s="59"/>
      <c r="BE730" s="59"/>
      <c r="BF730" s="59"/>
      <c r="BG730" s="59"/>
    </row>
    <row r="731" spans="1:59" s="49" customFormat="1">
      <c r="A731" s="54"/>
      <c r="B731" s="55"/>
      <c r="C731" s="56"/>
      <c r="D731" s="57"/>
      <c r="E731" s="57"/>
      <c r="F731" s="58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59"/>
      <c r="BC731" s="59"/>
      <c r="BD731" s="59"/>
      <c r="BE731" s="59"/>
      <c r="BF731" s="59"/>
      <c r="BG731" s="59"/>
    </row>
    <row r="732" spans="1:59" s="49" customFormat="1">
      <c r="A732" s="54"/>
      <c r="B732" s="55"/>
      <c r="C732" s="56"/>
      <c r="D732" s="57"/>
      <c r="E732" s="57"/>
      <c r="F732" s="58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59"/>
      <c r="BC732" s="59"/>
      <c r="BD732" s="59"/>
      <c r="BE732" s="59"/>
      <c r="BF732" s="59"/>
      <c r="BG732" s="59"/>
    </row>
    <row r="733" spans="1:59" s="49" customFormat="1">
      <c r="A733" s="54"/>
      <c r="B733" s="55"/>
      <c r="C733" s="56"/>
      <c r="D733" s="57"/>
      <c r="E733" s="57"/>
      <c r="F733" s="58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59"/>
      <c r="BC733" s="59"/>
      <c r="BD733" s="59"/>
      <c r="BE733" s="59"/>
      <c r="BF733" s="59"/>
      <c r="BG733" s="59"/>
    </row>
    <row r="734" spans="1:59" s="49" customFormat="1">
      <c r="A734" s="54"/>
      <c r="B734" s="55"/>
      <c r="C734" s="56"/>
      <c r="D734" s="57"/>
      <c r="E734" s="57"/>
      <c r="F734" s="58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59"/>
      <c r="BC734" s="59"/>
      <c r="BD734" s="59"/>
      <c r="BE734" s="59"/>
      <c r="BF734" s="59"/>
      <c r="BG734" s="59"/>
    </row>
    <row r="735" spans="1:59" s="49" customFormat="1">
      <c r="A735" s="54"/>
      <c r="B735" s="55"/>
      <c r="C735" s="56"/>
      <c r="D735" s="57"/>
      <c r="E735" s="57"/>
      <c r="F735" s="58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59"/>
      <c r="BC735" s="59"/>
      <c r="BD735" s="59"/>
      <c r="BE735" s="59"/>
      <c r="BF735" s="59"/>
      <c r="BG735" s="59"/>
    </row>
    <row r="736" spans="1:59" s="49" customFormat="1">
      <c r="A736" s="54"/>
      <c r="B736" s="55"/>
      <c r="C736" s="56"/>
      <c r="D736" s="57"/>
      <c r="E736" s="57"/>
      <c r="F736" s="58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59"/>
      <c r="BC736" s="59"/>
      <c r="BD736" s="59"/>
      <c r="BE736" s="59"/>
      <c r="BF736" s="59"/>
      <c r="BG736" s="59"/>
    </row>
    <row r="737" spans="1:59" s="49" customFormat="1">
      <c r="A737" s="54"/>
      <c r="B737" s="55"/>
      <c r="C737" s="56"/>
      <c r="D737" s="57"/>
      <c r="E737" s="57"/>
      <c r="F737" s="58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59"/>
      <c r="BC737" s="59"/>
      <c r="BD737" s="59"/>
      <c r="BE737" s="59"/>
      <c r="BF737" s="59"/>
      <c r="BG737" s="59"/>
    </row>
    <row r="738" spans="1:59" s="49" customFormat="1">
      <c r="A738" s="54"/>
      <c r="B738" s="55"/>
      <c r="C738" s="56"/>
      <c r="D738" s="57"/>
      <c r="E738" s="57"/>
      <c r="F738" s="58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59"/>
      <c r="BC738" s="59"/>
      <c r="BD738" s="59"/>
      <c r="BE738" s="59"/>
      <c r="BF738" s="59"/>
      <c r="BG738" s="59"/>
    </row>
    <row r="739" spans="1:59" s="49" customFormat="1">
      <c r="A739" s="54"/>
      <c r="B739" s="55"/>
      <c r="C739" s="56"/>
      <c r="D739" s="57"/>
      <c r="E739" s="57"/>
      <c r="F739" s="58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59"/>
      <c r="BC739" s="59"/>
      <c r="BD739" s="59"/>
      <c r="BE739" s="59"/>
      <c r="BF739" s="59"/>
      <c r="BG739" s="59"/>
    </row>
    <row r="740" spans="1:59" s="49" customFormat="1">
      <c r="A740" s="54"/>
      <c r="B740" s="55"/>
      <c r="C740" s="56"/>
      <c r="D740" s="57"/>
      <c r="E740" s="57"/>
      <c r="F740" s="58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59"/>
      <c r="BC740" s="59"/>
      <c r="BD740" s="59"/>
      <c r="BE740" s="59"/>
      <c r="BF740" s="59"/>
      <c r="BG740" s="59"/>
    </row>
    <row r="741" spans="1:59" s="49" customFormat="1">
      <c r="A741" s="54"/>
      <c r="B741" s="55"/>
      <c r="C741" s="56"/>
      <c r="D741" s="57"/>
      <c r="E741" s="57"/>
      <c r="F741" s="58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59"/>
      <c r="BC741" s="59"/>
      <c r="BD741" s="59"/>
      <c r="BE741" s="59"/>
      <c r="BF741" s="59"/>
      <c r="BG741" s="59"/>
    </row>
    <row r="742" spans="1:59" s="49" customFormat="1">
      <c r="A742" s="54"/>
      <c r="B742" s="55"/>
      <c r="C742" s="56"/>
      <c r="D742" s="57"/>
      <c r="E742" s="57"/>
      <c r="F742" s="58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59"/>
      <c r="BC742" s="59"/>
      <c r="BD742" s="59"/>
      <c r="BE742" s="59"/>
      <c r="BF742" s="59"/>
      <c r="BG742" s="59"/>
    </row>
    <row r="743" spans="1:59" s="49" customFormat="1">
      <c r="A743" s="54"/>
      <c r="B743" s="55"/>
      <c r="C743" s="56"/>
      <c r="D743" s="57"/>
      <c r="E743" s="57"/>
      <c r="F743" s="58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59"/>
      <c r="BC743" s="59"/>
      <c r="BD743" s="59"/>
      <c r="BE743" s="59"/>
      <c r="BF743" s="59"/>
      <c r="BG743" s="59"/>
    </row>
    <row r="744" spans="1:59" s="49" customFormat="1">
      <c r="A744" s="54"/>
      <c r="B744" s="55"/>
      <c r="C744" s="56"/>
      <c r="D744" s="57"/>
      <c r="E744" s="57"/>
      <c r="F744" s="58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59"/>
      <c r="BC744" s="59"/>
      <c r="BD744" s="59"/>
      <c r="BE744" s="59"/>
      <c r="BF744" s="59"/>
      <c r="BG744" s="59"/>
    </row>
    <row r="745" spans="1:59" s="49" customFormat="1">
      <c r="A745" s="54"/>
      <c r="B745" s="55"/>
      <c r="C745" s="56"/>
      <c r="D745" s="57"/>
      <c r="E745" s="57"/>
      <c r="F745" s="58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59"/>
      <c r="BC745" s="59"/>
      <c r="BD745" s="59"/>
      <c r="BE745" s="59"/>
      <c r="BF745" s="59"/>
      <c r="BG745" s="59"/>
    </row>
    <row r="746" spans="1:59" s="49" customFormat="1">
      <c r="A746" s="54"/>
      <c r="B746" s="55"/>
      <c r="C746" s="56"/>
      <c r="D746" s="57"/>
      <c r="E746" s="57"/>
      <c r="F746" s="58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59"/>
      <c r="BC746" s="59"/>
      <c r="BD746" s="59"/>
      <c r="BE746" s="59"/>
      <c r="BF746" s="59"/>
      <c r="BG746" s="59"/>
    </row>
    <row r="747" spans="1:59" s="49" customFormat="1">
      <c r="A747" s="54"/>
      <c r="B747" s="55"/>
      <c r="C747" s="56"/>
      <c r="D747" s="57"/>
      <c r="E747" s="57"/>
      <c r="F747" s="58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59"/>
      <c r="BC747" s="59"/>
      <c r="BD747" s="59"/>
      <c r="BE747" s="59"/>
      <c r="BF747" s="59"/>
      <c r="BG747" s="59"/>
    </row>
    <row r="748" spans="1:59" s="49" customFormat="1">
      <c r="A748" s="54"/>
      <c r="B748" s="55"/>
      <c r="C748" s="56"/>
      <c r="D748" s="57"/>
      <c r="E748" s="57"/>
      <c r="F748" s="58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59"/>
      <c r="BC748" s="59"/>
      <c r="BD748" s="59"/>
      <c r="BE748" s="59"/>
      <c r="BF748" s="59"/>
      <c r="BG748" s="59"/>
    </row>
    <row r="749" spans="1:59" s="49" customFormat="1">
      <c r="A749" s="54"/>
      <c r="B749" s="55"/>
      <c r="C749" s="56"/>
      <c r="D749" s="57"/>
      <c r="E749" s="57"/>
      <c r="F749" s="58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59"/>
      <c r="BC749" s="59"/>
      <c r="BD749" s="59"/>
      <c r="BE749" s="59"/>
      <c r="BF749" s="59"/>
      <c r="BG749" s="59"/>
    </row>
    <row r="750" spans="1:59" s="49" customFormat="1">
      <c r="A750" s="54"/>
      <c r="B750" s="55"/>
      <c r="C750" s="56"/>
      <c r="D750" s="57"/>
      <c r="E750" s="57"/>
      <c r="F750" s="58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59"/>
      <c r="BC750" s="59"/>
      <c r="BD750" s="59"/>
      <c r="BE750" s="59"/>
      <c r="BF750" s="59"/>
      <c r="BG750" s="59"/>
    </row>
    <row r="751" spans="1:59" s="49" customFormat="1">
      <c r="A751" s="54"/>
      <c r="B751" s="55"/>
      <c r="C751" s="56"/>
      <c r="D751" s="57"/>
      <c r="E751" s="57"/>
      <c r="F751" s="58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59"/>
      <c r="BC751" s="59"/>
      <c r="BD751" s="59"/>
      <c r="BE751" s="59"/>
      <c r="BF751" s="59"/>
      <c r="BG751" s="59"/>
    </row>
    <row r="752" spans="1:59" s="49" customFormat="1">
      <c r="A752" s="54"/>
      <c r="B752" s="55"/>
      <c r="C752" s="56"/>
      <c r="D752" s="57"/>
      <c r="E752" s="57"/>
      <c r="F752" s="58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59"/>
      <c r="BC752" s="59"/>
      <c r="BD752" s="59"/>
      <c r="BE752" s="59"/>
      <c r="BF752" s="59"/>
      <c r="BG752" s="59"/>
    </row>
    <row r="753" spans="1:59" s="49" customFormat="1">
      <c r="A753" s="54"/>
      <c r="B753" s="55"/>
      <c r="C753" s="56"/>
      <c r="D753" s="57"/>
      <c r="E753" s="57"/>
      <c r="F753" s="58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59"/>
      <c r="BC753" s="59"/>
      <c r="BD753" s="59"/>
      <c r="BE753" s="59"/>
      <c r="BF753" s="59"/>
      <c r="BG753" s="59"/>
    </row>
    <row r="754" spans="1:59" s="49" customFormat="1">
      <c r="A754" s="54"/>
      <c r="B754" s="55"/>
      <c r="C754" s="56"/>
      <c r="D754" s="57"/>
      <c r="E754" s="57"/>
      <c r="F754" s="58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59"/>
      <c r="BC754" s="59"/>
      <c r="BD754" s="59"/>
      <c r="BE754" s="59"/>
      <c r="BF754" s="59"/>
      <c r="BG754" s="59"/>
    </row>
    <row r="755" spans="1:59" s="49" customFormat="1">
      <c r="A755" s="54"/>
      <c r="B755" s="55"/>
      <c r="C755" s="56"/>
      <c r="D755" s="57"/>
      <c r="E755" s="57"/>
      <c r="F755" s="58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59"/>
      <c r="BC755" s="59"/>
      <c r="BD755" s="59"/>
      <c r="BE755" s="59"/>
      <c r="BF755" s="59"/>
      <c r="BG755" s="59"/>
    </row>
    <row r="756" spans="1:59" s="49" customFormat="1">
      <c r="A756" s="54"/>
      <c r="B756" s="55"/>
      <c r="C756" s="56"/>
      <c r="D756" s="57"/>
      <c r="E756" s="57"/>
      <c r="F756" s="58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59"/>
      <c r="BC756" s="59"/>
      <c r="BD756" s="59"/>
      <c r="BE756" s="59"/>
      <c r="BF756" s="59"/>
      <c r="BG756" s="59"/>
    </row>
    <row r="757" spans="1:59" s="49" customFormat="1">
      <c r="A757" s="54"/>
      <c r="B757" s="55"/>
      <c r="C757" s="56"/>
      <c r="D757" s="57"/>
      <c r="E757" s="57"/>
      <c r="F757" s="58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59"/>
      <c r="BC757" s="59"/>
      <c r="BD757" s="59"/>
      <c r="BE757" s="59"/>
      <c r="BF757" s="59"/>
      <c r="BG757" s="59"/>
    </row>
    <row r="758" spans="1:59" s="49" customFormat="1">
      <c r="A758" s="54"/>
      <c r="B758" s="55"/>
      <c r="C758" s="56"/>
      <c r="D758" s="57"/>
      <c r="E758" s="57"/>
      <c r="F758" s="58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59"/>
      <c r="BC758" s="59"/>
      <c r="BD758" s="59"/>
      <c r="BE758" s="59"/>
      <c r="BF758" s="59"/>
      <c r="BG758" s="59"/>
    </row>
    <row r="759" spans="1:59" s="49" customFormat="1">
      <c r="A759" s="54"/>
      <c r="B759" s="55"/>
      <c r="C759" s="56"/>
      <c r="D759" s="57"/>
      <c r="E759" s="57"/>
      <c r="F759" s="58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59"/>
      <c r="BC759" s="59"/>
      <c r="BD759" s="59"/>
      <c r="BE759" s="59"/>
      <c r="BF759" s="59"/>
      <c r="BG759" s="59"/>
    </row>
    <row r="760" spans="1:59" s="49" customFormat="1">
      <c r="A760" s="54"/>
      <c r="B760" s="55"/>
      <c r="C760" s="56"/>
      <c r="D760" s="57"/>
      <c r="E760" s="57"/>
      <c r="F760" s="58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59"/>
      <c r="BC760" s="59"/>
      <c r="BD760" s="59"/>
      <c r="BE760" s="59"/>
      <c r="BF760" s="59"/>
      <c r="BG760" s="59"/>
    </row>
    <row r="761" spans="1:59" s="49" customFormat="1">
      <c r="A761" s="54"/>
      <c r="B761" s="55"/>
      <c r="C761" s="56"/>
      <c r="D761" s="57"/>
      <c r="E761" s="57"/>
      <c r="F761" s="58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59"/>
      <c r="BC761" s="59"/>
      <c r="BD761" s="59"/>
      <c r="BE761" s="59"/>
      <c r="BF761" s="59"/>
      <c r="BG761" s="59"/>
    </row>
    <row r="762" spans="1:59" s="49" customFormat="1">
      <c r="A762" s="54"/>
      <c r="B762" s="55"/>
      <c r="C762" s="56"/>
      <c r="D762" s="57"/>
      <c r="E762" s="57"/>
      <c r="F762" s="58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59"/>
      <c r="BC762" s="59"/>
      <c r="BD762" s="59"/>
      <c r="BE762" s="59"/>
      <c r="BF762" s="59"/>
      <c r="BG762" s="59"/>
    </row>
    <row r="763" spans="1:59" s="49" customFormat="1">
      <c r="A763" s="54"/>
      <c r="B763" s="55"/>
      <c r="C763" s="56"/>
      <c r="D763" s="57"/>
      <c r="E763" s="57"/>
      <c r="F763" s="58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59"/>
      <c r="BC763" s="59"/>
      <c r="BD763" s="59"/>
      <c r="BE763" s="59"/>
      <c r="BF763" s="59"/>
      <c r="BG763" s="59"/>
    </row>
    <row r="764" spans="1:59" s="49" customFormat="1">
      <c r="A764" s="54"/>
      <c r="B764" s="55"/>
      <c r="C764" s="56"/>
      <c r="D764" s="57"/>
      <c r="E764" s="57"/>
      <c r="F764" s="58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59"/>
      <c r="BC764" s="59"/>
      <c r="BD764" s="59"/>
      <c r="BE764" s="59"/>
      <c r="BF764" s="59"/>
      <c r="BG764" s="59"/>
    </row>
    <row r="765" spans="1:59" s="49" customFormat="1">
      <c r="A765" s="54"/>
      <c r="B765" s="55"/>
      <c r="C765" s="56"/>
      <c r="D765" s="57"/>
      <c r="E765" s="57"/>
      <c r="F765" s="58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59"/>
      <c r="BC765" s="59"/>
      <c r="BD765" s="59"/>
      <c r="BE765" s="59"/>
      <c r="BF765" s="59"/>
      <c r="BG765" s="59"/>
    </row>
    <row r="766" spans="1:59" s="49" customFormat="1">
      <c r="A766" s="54"/>
      <c r="B766" s="55"/>
      <c r="C766" s="56"/>
      <c r="D766" s="57"/>
      <c r="E766" s="57"/>
      <c r="F766" s="58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59"/>
      <c r="BC766" s="59"/>
      <c r="BD766" s="59"/>
      <c r="BE766" s="59"/>
      <c r="BF766" s="59"/>
      <c r="BG766" s="59"/>
    </row>
    <row r="767" spans="1:59" s="49" customFormat="1">
      <c r="A767" s="54"/>
      <c r="B767" s="55"/>
      <c r="C767" s="56"/>
      <c r="D767" s="57"/>
      <c r="E767" s="57"/>
      <c r="F767" s="58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59"/>
      <c r="BC767" s="59"/>
      <c r="BD767" s="59"/>
      <c r="BE767" s="59"/>
      <c r="BF767" s="59"/>
      <c r="BG767" s="59"/>
    </row>
    <row r="768" spans="1:59" s="49" customFormat="1">
      <c r="A768" s="54"/>
      <c r="B768" s="55"/>
      <c r="C768" s="56"/>
      <c r="D768" s="57"/>
      <c r="E768" s="57"/>
      <c r="F768" s="58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59"/>
      <c r="BC768" s="59"/>
      <c r="BD768" s="59"/>
      <c r="BE768" s="59"/>
      <c r="BF768" s="59"/>
      <c r="BG768" s="59"/>
    </row>
    <row r="769" spans="1:59" s="49" customFormat="1">
      <c r="A769" s="54"/>
      <c r="B769" s="55"/>
      <c r="C769" s="56"/>
      <c r="D769" s="57"/>
      <c r="E769" s="57"/>
      <c r="F769" s="58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59"/>
      <c r="BC769" s="59"/>
      <c r="BD769" s="59"/>
      <c r="BE769" s="59"/>
      <c r="BF769" s="59"/>
      <c r="BG769" s="59"/>
    </row>
    <row r="770" spans="1:59" s="49" customFormat="1">
      <c r="A770" s="54"/>
      <c r="B770" s="55"/>
      <c r="C770" s="56"/>
      <c r="D770" s="57"/>
      <c r="E770" s="57"/>
      <c r="F770" s="58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59"/>
      <c r="BC770" s="59"/>
      <c r="BD770" s="59"/>
      <c r="BE770" s="59"/>
      <c r="BF770" s="59"/>
      <c r="BG770" s="59"/>
    </row>
    <row r="771" spans="1:59" s="49" customFormat="1">
      <c r="A771" s="54"/>
      <c r="B771" s="55"/>
      <c r="C771" s="56"/>
      <c r="D771" s="57"/>
      <c r="E771" s="57"/>
      <c r="F771" s="58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59"/>
      <c r="BC771" s="59"/>
      <c r="BD771" s="59"/>
      <c r="BE771" s="59"/>
      <c r="BF771" s="59"/>
      <c r="BG771" s="59"/>
    </row>
    <row r="772" spans="1:59" s="49" customFormat="1">
      <c r="A772" s="54"/>
      <c r="B772" s="55"/>
      <c r="C772" s="56"/>
      <c r="D772" s="57"/>
      <c r="E772" s="57"/>
      <c r="F772" s="58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59"/>
      <c r="BC772" s="59"/>
      <c r="BD772" s="59"/>
      <c r="BE772" s="59"/>
      <c r="BF772" s="59"/>
      <c r="BG772" s="59"/>
    </row>
    <row r="773" spans="1:59" s="49" customFormat="1">
      <c r="A773" s="54"/>
      <c r="B773" s="55"/>
      <c r="C773" s="56"/>
      <c r="D773" s="57"/>
      <c r="E773" s="57"/>
      <c r="F773" s="58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59"/>
      <c r="BC773" s="59"/>
      <c r="BD773" s="59"/>
      <c r="BE773" s="59"/>
      <c r="BF773" s="59"/>
      <c r="BG773" s="59"/>
    </row>
    <row r="774" spans="1:59" s="49" customFormat="1">
      <c r="A774" s="54"/>
      <c r="B774" s="55"/>
      <c r="C774" s="56"/>
      <c r="D774" s="57"/>
      <c r="E774" s="57"/>
      <c r="F774" s="58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59"/>
      <c r="BC774" s="59"/>
      <c r="BD774" s="59"/>
      <c r="BE774" s="59"/>
      <c r="BF774" s="59"/>
      <c r="BG774" s="59"/>
    </row>
    <row r="775" spans="1:59" s="49" customFormat="1">
      <c r="A775" s="54"/>
      <c r="B775" s="55"/>
      <c r="C775" s="56"/>
      <c r="D775" s="57"/>
      <c r="E775" s="57"/>
      <c r="F775" s="58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59"/>
      <c r="BC775" s="59"/>
      <c r="BD775" s="59"/>
      <c r="BE775" s="59"/>
      <c r="BF775" s="59"/>
      <c r="BG775" s="59"/>
    </row>
    <row r="776" spans="1:59" s="49" customFormat="1">
      <c r="A776" s="54"/>
      <c r="B776" s="55"/>
      <c r="C776" s="56"/>
      <c r="D776" s="57"/>
      <c r="E776" s="57"/>
      <c r="F776" s="58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59"/>
      <c r="BC776" s="59"/>
      <c r="BD776" s="59"/>
      <c r="BE776" s="59"/>
      <c r="BF776" s="59"/>
      <c r="BG776" s="59"/>
    </row>
    <row r="777" spans="1:59" s="49" customFormat="1">
      <c r="A777" s="54"/>
      <c r="B777" s="55"/>
      <c r="C777" s="56"/>
      <c r="D777" s="57"/>
      <c r="E777" s="57"/>
      <c r="F777" s="58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59"/>
      <c r="BC777" s="59"/>
      <c r="BD777" s="59"/>
      <c r="BE777" s="59"/>
      <c r="BF777" s="59"/>
      <c r="BG777" s="59"/>
    </row>
    <row r="778" spans="1:59" s="49" customFormat="1">
      <c r="A778" s="54"/>
      <c r="B778" s="55"/>
      <c r="C778" s="56"/>
      <c r="D778" s="57"/>
      <c r="E778" s="57"/>
      <c r="F778" s="58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59"/>
      <c r="BC778" s="59"/>
      <c r="BD778" s="59"/>
      <c r="BE778" s="59"/>
      <c r="BF778" s="59"/>
      <c r="BG778" s="59"/>
    </row>
    <row r="779" spans="1:59" s="49" customFormat="1">
      <c r="A779" s="54"/>
      <c r="B779" s="55"/>
      <c r="C779" s="56"/>
      <c r="D779" s="57"/>
      <c r="E779" s="57"/>
      <c r="F779" s="58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59"/>
      <c r="BC779" s="59"/>
      <c r="BD779" s="59"/>
      <c r="BE779" s="59"/>
      <c r="BF779" s="59"/>
      <c r="BG779" s="59"/>
    </row>
    <row r="780" spans="1:59" s="49" customFormat="1">
      <c r="A780" s="54"/>
      <c r="B780" s="55"/>
      <c r="C780" s="56"/>
      <c r="D780" s="57"/>
      <c r="E780" s="57"/>
      <c r="F780" s="58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59"/>
      <c r="BC780" s="59"/>
      <c r="BD780" s="59"/>
      <c r="BE780" s="59"/>
      <c r="BF780" s="59"/>
      <c r="BG780" s="59"/>
    </row>
    <row r="781" spans="1:59" s="49" customFormat="1">
      <c r="A781" s="54"/>
      <c r="B781" s="55"/>
      <c r="C781" s="56"/>
      <c r="D781" s="57"/>
      <c r="E781" s="57"/>
      <c r="F781" s="58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59"/>
      <c r="BC781" s="59"/>
      <c r="BD781" s="59"/>
      <c r="BE781" s="59"/>
      <c r="BF781" s="59"/>
      <c r="BG781" s="59"/>
    </row>
    <row r="782" spans="1:59" s="49" customFormat="1">
      <c r="A782" s="54"/>
      <c r="B782" s="55"/>
      <c r="C782" s="56"/>
      <c r="D782" s="57"/>
      <c r="E782" s="57"/>
      <c r="F782" s="58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59"/>
      <c r="BC782" s="59"/>
      <c r="BD782" s="59"/>
      <c r="BE782" s="59"/>
      <c r="BF782" s="59"/>
      <c r="BG782" s="59"/>
    </row>
    <row r="783" spans="1:59" s="49" customFormat="1">
      <c r="A783" s="54"/>
      <c r="B783" s="55"/>
      <c r="C783" s="56"/>
      <c r="D783" s="57"/>
      <c r="E783" s="57"/>
      <c r="F783" s="58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59"/>
      <c r="BC783" s="59"/>
      <c r="BD783" s="59"/>
      <c r="BE783" s="59"/>
      <c r="BF783" s="59"/>
      <c r="BG783" s="59"/>
    </row>
    <row r="784" spans="1:59" s="49" customFormat="1">
      <c r="A784" s="54"/>
      <c r="B784" s="55"/>
      <c r="C784" s="56"/>
      <c r="D784" s="57"/>
      <c r="E784" s="57"/>
      <c r="F784" s="58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59"/>
      <c r="BC784" s="59"/>
      <c r="BD784" s="59"/>
      <c r="BE784" s="59"/>
      <c r="BF784" s="59"/>
      <c r="BG784" s="59"/>
    </row>
    <row r="785" spans="1:59" s="49" customFormat="1">
      <c r="A785" s="54"/>
      <c r="B785" s="55"/>
      <c r="C785" s="56"/>
      <c r="D785" s="57"/>
      <c r="E785" s="57"/>
      <c r="F785" s="58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59"/>
      <c r="BC785" s="59"/>
      <c r="BD785" s="59"/>
      <c r="BE785" s="59"/>
      <c r="BF785" s="59"/>
      <c r="BG785" s="59"/>
    </row>
    <row r="786" spans="1:59" s="49" customFormat="1">
      <c r="A786" s="54"/>
      <c r="B786" s="55"/>
      <c r="C786" s="56"/>
      <c r="D786" s="57"/>
      <c r="E786" s="57"/>
      <c r="F786" s="58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59"/>
      <c r="BC786" s="59"/>
      <c r="BD786" s="59"/>
      <c r="BE786" s="59"/>
      <c r="BF786" s="59"/>
      <c r="BG786" s="59"/>
    </row>
    <row r="787" spans="1:59" s="49" customFormat="1">
      <c r="A787" s="54"/>
      <c r="B787" s="55"/>
      <c r="C787" s="56"/>
      <c r="D787" s="57"/>
      <c r="E787" s="57"/>
      <c r="F787" s="58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59"/>
      <c r="BC787" s="59"/>
      <c r="BD787" s="59"/>
      <c r="BE787" s="59"/>
      <c r="BF787" s="59"/>
      <c r="BG787" s="59"/>
    </row>
    <row r="788" spans="1:59" s="49" customFormat="1">
      <c r="A788" s="54"/>
      <c r="B788" s="55"/>
      <c r="C788" s="56"/>
      <c r="D788" s="57"/>
      <c r="E788" s="57"/>
      <c r="F788" s="58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59"/>
      <c r="BC788" s="59"/>
      <c r="BD788" s="59"/>
      <c r="BE788" s="59"/>
      <c r="BF788" s="59"/>
      <c r="BG788" s="59"/>
    </row>
    <row r="789" spans="1:59" s="49" customFormat="1">
      <c r="A789" s="54"/>
      <c r="B789" s="55"/>
      <c r="C789" s="56"/>
      <c r="D789" s="57"/>
      <c r="E789" s="57"/>
      <c r="F789" s="58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59"/>
      <c r="BC789" s="59"/>
      <c r="BD789" s="59"/>
      <c r="BE789" s="59"/>
      <c r="BF789" s="59"/>
      <c r="BG789" s="59"/>
    </row>
    <row r="790" spans="1:59" s="49" customFormat="1">
      <c r="A790" s="54"/>
      <c r="B790" s="55"/>
      <c r="C790" s="56"/>
      <c r="D790" s="57"/>
      <c r="E790" s="57"/>
      <c r="F790" s="58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59"/>
      <c r="BC790" s="59"/>
      <c r="BD790" s="59"/>
      <c r="BE790" s="59"/>
      <c r="BF790" s="59"/>
      <c r="BG790" s="59"/>
    </row>
    <row r="791" spans="1:59" s="49" customFormat="1">
      <c r="A791" s="54"/>
      <c r="B791" s="55"/>
      <c r="C791" s="56"/>
      <c r="D791" s="57"/>
      <c r="E791" s="57"/>
      <c r="F791" s="58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59"/>
      <c r="BC791" s="59"/>
      <c r="BD791" s="59"/>
      <c r="BE791" s="59"/>
      <c r="BF791" s="59"/>
      <c r="BG791" s="59"/>
    </row>
    <row r="792" spans="1:59" s="49" customFormat="1">
      <c r="A792" s="54"/>
      <c r="B792" s="55"/>
      <c r="C792" s="56"/>
      <c r="D792" s="57"/>
      <c r="E792" s="57"/>
      <c r="F792" s="58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59"/>
      <c r="BC792" s="59"/>
      <c r="BD792" s="59"/>
      <c r="BE792" s="59"/>
      <c r="BF792" s="59"/>
      <c r="BG792" s="59"/>
    </row>
    <row r="793" spans="1:59" s="49" customFormat="1">
      <c r="A793" s="54"/>
      <c r="B793" s="55"/>
      <c r="C793" s="56"/>
      <c r="D793" s="57"/>
      <c r="E793" s="57"/>
      <c r="F793" s="58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59"/>
      <c r="BC793" s="59"/>
      <c r="BD793" s="59"/>
      <c r="BE793" s="59"/>
      <c r="BF793" s="59"/>
      <c r="BG793" s="59"/>
    </row>
    <row r="794" spans="1:59" s="49" customFormat="1">
      <c r="A794" s="54"/>
      <c r="B794" s="55"/>
      <c r="C794" s="56"/>
      <c r="D794" s="57"/>
      <c r="E794" s="57"/>
      <c r="F794" s="58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59"/>
      <c r="BC794" s="59"/>
      <c r="BD794" s="59"/>
      <c r="BE794" s="59"/>
      <c r="BF794" s="59"/>
      <c r="BG794" s="59"/>
    </row>
    <row r="795" spans="1:59" s="49" customFormat="1">
      <c r="A795" s="54"/>
      <c r="B795" s="55"/>
      <c r="C795" s="56"/>
      <c r="D795" s="57"/>
      <c r="E795" s="57"/>
      <c r="F795" s="58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59"/>
      <c r="BC795" s="59"/>
      <c r="BD795" s="59"/>
      <c r="BE795" s="59"/>
      <c r="BF795" s="59"/>
      <c r="BG795" s="59"/>
    </row>
    <row r="796" spans="1:59" s="49" customFormat="1">
      <c r="A796" s="54"/>
      <c r="B796" s="55"/>
      <c r="C796" s="56"/>
      <c r="D796" s="57"/>
      <c r="E796" s="57"/>
      <c r="F796" s="58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59"/>
      <c r="BC796" s="59"/>
      <c r="BD796" s="59"/>
      <c r="BE796" s="59"/>
      <c r="BF796" s="59"/>
      <c r="BG796" s="59"/>
    </row>
    <row r="797" spans="1:59" s="49" customFormat="1">
      <c r="A797" s="54"/>
      <c r="B797" s="55"/>
      <c r="C797" s="56"/>
      <c r="D797" s="57"/>
      <c r="E797" s="57"/>
      <c r="F797" s="58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59"/>
      <c r="BC797" s="59"/>
      <c r="BD797" s="59"/>
      <c r="BE797" s="59"/>
      <c r="BF797" s="59"/>
      <c r="BG797" s="59"/>
    </row>
    <row r="798" spans="1:59" s="49" customFormat="1">
      <c r="A798" s="54"/>
      <c r="B798" s="55"/>
      <c r="C798" s="56"/>
      <c r="D798" s="57"/>
      <c r="E798" s="57"/>
      <c r="F798" s="58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59"/>
      <c r="BC798" s="59"/>
      <c r="BD798" s="59"/>
      <c r="BE798" s="59"/>
      <c r="BF798" s="59"/>
      <c r="BG798" s="59"/>
    </row>
    <row r="799" spans="1:59" s="49" customFormat="1">
      <c r="A799" s="54"/>
      <c r="B799" s="55"/>
      <c r="C799" s="56"/>
      <c r="D799" s="57"/>
      <c r="E799" s="57"/>
      <c r="F799" s="58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59"/>
      <c r="BC799" s="59"/>
      <c r="BD799" s="59"/>
      <c r="BE799" s="59"/>
      <c r="BF799" s="59"/>
      <c r="BG799" s="59"/>
    </row>
    <row r="800" spans="1:59" s="49" customFormat="1">
      <c r="A800" s="54"/>
      <c r="B800" s="55"/>
      <c r="C800" s="56"/>
      <c r="D800" s="57"/>
      <c r="E800" s="57"/>
      <c r="F800" s="58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59"/>
      <c r="BC800" s="59"/>
      <c r="BD800" s="59"/>
      <c r="BE800" s="59"/>
      <c r="BF800" s="59"/>
      <c r="BG800" s="59"/>
    </row>
    <row r="801" spans="1:59" s="49" customFormat="1">
      <c r="A801" s="54"/>
      <c r="B801" s="55"/>
      <c r="C801" s="56"/>
      <c r="D801" s="57"/>
      <c r="E801" s="57"/>
      <c r="F801" s="58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59"/>
      <c r="BC801" s="59"/>
      <c r="BD801" s="59"/>
      <c r="BE801" s="59"/>
      <c r="BF801" s="59"/>
      <c r="BG801" s="59"/>
    </row>
    <row r="802" spans="1:59" s="49" customFormat="1">
      <c r="A802" s="54"/>
      <c r="B802" s="55"/>
      <c r="C802" s="56"/>
      <c r="D802" s="57"/>
      <c r="E802" s="57"/>
      <c r="F802" s="58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59"/>
      <c r="BC802" s="59"/>
      <c r="BD802" s="59"/>
      <c r="BE802" s="59"/>
      <c r="BF802" s="59"/>
      <c r="BG802" s="59"/>
    </row>
    <row r="803" spans="1:59" s="49" customFormat="1">
      <c r="A803" s="54"/>
      <c r="B803" s="55"/>
      <c r="C803" s="56"/>
      <c r="D803" s="57"/>
      <c r="E803" s="57"/>
      <c r="F803" s="58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59"/>
      <c r="BC803" s="59"/>
      <c r="BD803" s="59"/>
      <c r="BE803" s="59"/>
      <c r="BF803" s="59"/>
      <c r="BG803" s="59"/>
    </row>
    <row r="804" spans="1:59" s="49" customFormat="1">
      <c r="A804" s="54"/>
      <c r="B804" s="55"/>
      <c r="C804" s="56"/>
      <c r="D804" s="57"/>
      <c r="E804" s="57"/>
      <c r="F804" s="58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59"/>
      <c r="BC804" s="59"/>
      <c r="BD804" s="59"/>
      <c r="BE804" s="59"/>
      <c r="BF804" s="59"/>
      <c r="BG804" s="59"/>
    </row>
    <row r="805" spans="1:59" s="49" customFormat="1">
      <c r="A805" s="54"/>
      <c r="B805" s="55"/>
      <c r="C805" s="56"/>
      <c r="D805" s="57"/>
      <c r="E805" s="57"/>
      <c r="F805" s="58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59"/>
      <c r="BC805" s="59"/>
      <c r="BD805" s="59"/>
      <c r="BE805" s="59"/>
      <c r="BF805" s="59"/>
      <c r="BG805" s="59"/>
    </row>
    <row r="806" spans="1:59" s="49" customFormat="1">
      <c r="A806" s="54"/>
      <c r="B806" s="55"/>
      <c r="C806" s="56"/>
      <c r="D806" s="57"/>
      <c r="E806" s="57"/>
      <c r="F806" s="58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59"/>
      <c r="BC806" s="59"/>
      <c r="BD806" s="59"/>
      <c r="BE806" s="59"/>
      <c r="BF806" s="59"/>
      <c r="BG806" s="59"/>
    </row>
    <row r="807" spans="1:59" s="49" customFormat="1">
      <c r="A807" s="54"/>
      <c r="B807" s="55"/>
      <c r="C807" s="56"/>
      <c r="D807" s="57"/>
      <c r="E807" s="57"/>
      <c r="F807" s="58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59"/>
      <c r="BC807" s="59"/>
      <c r="BD807" s="59"/>
      <c r="BE807" s="59"/>
      <c r="BF807" s="59"/>
      <c r="BG807" s="59"/>
    </row>
    <row r="808" spans="1:59" s="49" customFormat="1">
      <c r="A808" s="54"/>
      <c r="B808" s="55"/>
      <c r="C808" s="56"/>
      <c r="D808" s="57"/>
      <c r="E808" s="57"/>
      <c r="F808" s="58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59"/>
      <c r="BC808" s="59"/>
      <c r="BD808" s="59"/>
      <c r="BE808" s="59"/>
      <c r="BF808" s="59"/>
      <c r="BG808" s="59"/>
    </row>
    <row r="809" spans="1:59" s="49" customFormat="1">
      <c r="A809" s="54"/>
      <c r="B809" s="55"/>
      <c r="C809" s="56"/>
      <c r="D809" s="57"/>
      <c r="E809" s="57"/>
      <c r="F809" s="58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59"/>
      <c r="BC809" s="59"/>
      <c r="BD809" s="59"/>
      <c r="BE809" s="59"/>
      <c r="BF809" s="59"/>
      <c r="BG809" s="59"/>
    </row>
    <row r="810" spans="1:59" s="49" customFormat="1">
      <c r="A810" s="54"/>
      <c r="B810" s="55"/>
      <c r="C810" s="56"/>
      <c r="D810" s="57"/>
      <c r="E810" s="57"/>
      <c r="F810" s="58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59"/>
      <c r="BC810" s="59"/>
      <c r="BD810" s="59"/>
      <c r="BE810" s="59"/>
      <c r="BF810" s="59"/>
      <c r="BG810" s="59"/>
    </row>
    <row r="811" spans="1:59" s="49" customFormat="1">
      <c r="A811" s="54"/>
      <c r="B811" s="55"/>
      <c r="C811" s="56"/>
      <c r="D811" s="57"/>
      <c r="E811" s="57"/>
      <c r="F811" s="58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59"/>
      <c r="BC811" s="59"/>
      <c r="BD811" s="59"/>
      <c r="BE811" s="59"/>
      <c r="BF811" s="59"/>
      <c r="BG811" s="59"/>
    </row>
    <row r="812" spans="1:59" s="49" customFormat="1">
      <c r="A812" s="54"/>
      <c r="B812" s="55"/>
      <c r="C812" s="56"/>
      <c r="D812" s="57"/>
      <c r="E812" s="57"/>
      <c r="F812" s="58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59"/>
      <c r="BC812" s="59"/>
      <c r="BD812" s="59"/>
      <c r="BE812" s="59"/>
      <c r="BF812" s="59"/>
      <c r="BG812" s="59"/>
    </row>
    <row r="813" spans="1:59" s="49" customFormat="1">
      <c r="A813" s="54"/>
      <c r="B813" s="55"/>
      <c r="C813" s="56"/>
      <c r="D813" s="57"/>
      <c r="E813" s="57"/>
      <c r="F813" s="58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59"/>
      <c r="BC813" s="59"/>
      <c r="BD813" s="59"/>
      <c r="BE813" s="59"/>
      <c r="BF813" s="59"/>
      <c r="BG813" s="59"/>
    </row>
    <row r="814" spans="1:59" s="49" customFormat="1">
      <c r="A814" s="54"/>
      <c r="B814" s="55"/>
      <c r="C814" s="56"/>
      <c r="D814" s="57"/>
      <c r="E814" s="57"/>
      <c r="F814" s="58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59"/>
      <c r="BC814" s="59"/>
      <c r="BD814" s="59"/>
      <c r="BE814" s="59"/>
      <c r="BF814" s="59"/>
      <c r="BG814" s="59"/>
    </row>
    <row r="815" spans="1:59" s="49" customFormat="1">
      <c r="A815" s="54"/>
      <c r="B815" s="55"/>
      <c r="C815" s="56"/>
      <c r="D815" s="57"/>
      <c r="E815" s="57"/>
      <c r="F815" s="58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59"/>
      <c r="BC815" s="59"/>
      <c r="BD815" s="59"/>
      <c r="BE815" s="59"/>
      <c r="BF815" s="59"/>
      <c r="BG815" s="59"/>
    </row>
    <row r="816" spans="1:59" s="49" customFormat="1">
      <c r="A816" s="54"/>
      <c r="B816" s="55"/>
      <c r="C816" s="56"/>
      <c r="D816" s="57"/>
      <c r="E816" s="57"/>
      <c r="F816" s="58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59"/>
      <c r="BC816" s="59"/>
      <c r="BD816" s="59"/>
      <c r="BE816" s="59"/>
      <c r="BF816" s="59"/>
      <c r="BG816" s="59"/>
    </row>
    <row r="817" spans="1:59" s="49" customFormat="1">
      <c r="A817" s="54"/>
      <c r="B817" s="55"/>
      <c r="C817" s="56"/>
      <c r="D817" s="57"/>
      <c r="E817" s="57"/>
      <c r="F817" s="58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59"/>
      <c r="BC817" s="59"/>
      <c r="BD817" s="59"/>
      <c r="BE817" s="59"/>
      <c r="BF817" s="59"/>
      <c r="BG817" s="59"/>
    </row>
    <row r="818" spans="1:59" s="49" customFormat="1">
      <c r="A818" s="54"/>
      <c r="B818" s="55"/>
      <c r="C818" s="56"/>
      <c r="D818" s="57"/>
      <c r="E818" s="57"/>
      <c r="F818" s="58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59"/>
      <c r="BC818" s="59"/>
      <c r="BD818" s="59"/>
      <c r="BE818" s="59"/>
      <c r="BF818" s="59"/>
      <c r="BG818" s="59"/>
    </row>
    <row r="819" spans="1:59" s="49" customFormat="1">
      <c r="A819" s="54"/>
      <c r="B819" s="55"/>
      <c r="C819" s="56"/>
      <c r="D819" s="57"/>
      <c r="E819" s="57"/>
      <c r="F819" s="58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59"/>
      <c r="BC819" s="59"/>
      <c r="BD819" s="59"/>
      <c r="BE819" s="59"/>
      <c r="BF819" s="59"/>
      <c r="BG819" s="59"/>
    </row>
    <row r="820" spans="1:59" s="49" customFormat="1">
      <c r="A820" s="54"/>
      <c r="B820" s="55"/>
      <c r="C820" s="56"/>
      <c r="D820" s="57"/>
      <c r="E820" s="57"/>
      <c r="F820" s="58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59"/>
      <c r="BC820" s="59"/>
      <c r="BD820" s="59"/>
      <c r="BE820" s="59"/>
      <c r="BF820" s="59"/>
      <c r="BG820" s="59"/>
    </row>
    <row r="821" spans="1:59" s="49" customFormat="1">
      <c r="A821" s="54"/>
      <c r="B821" s="55"/>
      <c r="C821" s="56"/>
      <c r="D821" s="57"/>
      <c r="E821" s="57"/>
      <c r="F821" s="58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59"/>
      <c r="BC821" s="59"/>
      <c r="BD821" s="59"/>
      <c r="BE821" s="59"/>
      <c r="BF821" s="59"/>
      <c r="BG821" s="59"/>
    </row>
    <row r="822" spans="1:59" s="49" customFormat="1">
      <c r="A822" s="54"/>
      <c r="B822" s="55"/>
      <c r="C822" s="56"/>
      <c r="D822" s="57"/>
      <c r="E822" s="57"/>
      <c r="F822" s="58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59"/>
      <c r="BC822" s="59"/>
      <c r="BD822" s="59"/>
      <c r="BE822" s="59"/>
      <c r="BF822" s="59"/>
      <c r="BG822" s="59"/>
    </row>
    <row r="823" spans="1:59" s="49" customFormat="1">
      <c r="A823" s="54"/>
      <c r="B823" s="55"/>
      <c r="C823" s="56"/>
      <c r="D823" s="57"/>
      <c r="E823" s="57"/>
      <c r="F823" s="58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59"/>
      <c r="BC823" s="59"/>
      <c r="BD823" s="59"/>
      <c r="BE823" s="59"/>
      <c r="BF823" s="59"/>
      <c r="BG823" s="59"/>
    </row>
    <row r="824" spans="1:59" s="49" customFormat="1">
      <c r="A824" s="54"/>
      <c r="B824" s="55"/>
      <c r="C824" s="56"/>
      <c r="D824" s="57"/>
      <c r="E824" s="57"/>
      <c r="F824" s="58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59"/>
      <c r="BC824" s="59"/>
      <c r="BD824" s="59"/>
      <c r="BE824" s="59"/>
      <c r="BF824" s="59"/>
      <c r="BG824" s="59"/>
    </row>
    <row r="825" spans="1:59" s="49" customFormat="1">
      <c r="A825" s="54"/>
      <c r="B825" s="55"/>
      <c r="C825" s="56"/>
      <c r="D825" s="57"/>
      <c r="E825" s="57"/>
      <c r="F825" s="58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59"/>
      <c r="BC825" s="59"/>
      <c r="BD825" s="59"/>
      <c r="BE825" s="59"/>
      <c r="BF825" s="59"/>
      <c r="BG825" s="59"/>
    </row>
    <row r="826" spans="1:59" s="49" customFormat="1">
      <c r="A826" s="54"/>
      <c r="B826" s="55"/>
      <c r="C826" s="56"/>
      <c r="D826" s="57"/>
      <c r="E826" s="57"/>
      <c r="F826" s="58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59"/>
      <c r="BC826" s="59"/>
      <c r="BD826" s="59"/>
      <c r="BE826" s="59"/>
      <c r="BF826" s="59"/>
      <c r="BG826" s="59"/>
    </row>
    <row r="827" spans="1:59" s="49" customFormat="1">
      <c r="A827" s="54"/>
      <c r="B827" s="55"/>
      <c r="C827" s="56"/>
      <c r="D827" s="57"/>
      <c r="E827" s="57"/>
      <c r="F827" s="58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59"/>
      <c r="BC827" s="59"/>
      <c r="BD827" s="59"/>
      <c r="BE827" s="59"/>
      <c r="BF827" s="59"/>
      <c r="BG827" s="59"/>
    </row>
    <row r="828" spans="1:59" s="49" customFormat="1">
      <c r="A828" s="54"/>
      <c r="B828" s="55"/>
      <c r="C828" s="56"/>
      <c r="D828" s="57"/>
      <c r="E828" s="57"/>
      <c r="F828" s="58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59"/>
      <c r="BC828" s="59"/>
      <c r="BD828" s="59"/>
      <c r="BE828" s="59"/>
      <c r="BF828" s="59"/>
      <c r="BG828" s="59"/>
    </row>
    <row r="829" spans="1:59" s="49" customFormat="1">
      <c r="A829" s="54"/>
      <c r="B829" s="55"/>
      <c r="C829" s="56"/>
      <c r="D829" s="57"/>
      <c r="E829" s="57"/>
      <c r="F829" s="58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59"/>
      <c r="BC829" s="59"/>
      <c r="BD829" s="59"/>
      <c r="BE829" s="59"/>
      <c r="BF829" s="59"/>
      <c r="BG829" s="59"/>
    </row>
    <row r="830" spans="1:59" s="49" customFormat="1">
      <c r="A830" s="54"/>
      <c r="B830" s="55"/>
      <c r="C830" s="56"/>
      <c r="D830" s="57"/>
      <c r="E830" s="57"/>
      <c r="F830" s="58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59"/>
      <c r="BC830" s="59"/>
      <c r="BD830" s="59"/>
      <c r="BE830" s="59"/>
      <c r="BF830" s="59"/>
      <c r="BG830" s="59"/>
    </row>
    <row r="831" spans="1:59" s="49" customFormat="1">
      <c r="A831" s="54"/>
      <c r="B831" s="55"/>
      <c r="C831" s="56"/>
      <c r="D831" s="57"/>
      <c r="E831" s="57"/>
      <c r="F831" s="58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59"/>
      <c r="BC831" s="59"/>
      <c r="BD831" s="59"/>
      <c r="BE831" s="59"/>
      <c r="BF831" s="59"/>
      <c r="BG831" s="59"/>
    </row>
    <row r="832" spans="1:59" s="49" customFormat="1">
      <c r="A832" s="54"/>
      <c r="B832" s="55"/>
      <c r="C832" s="56"/>
      <c r="D832" s="57"/>
      <c r="E832" s="57"/>
      <c r="F832" s="58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59"/>
      <c r="BC832" s="59"/>
      <c r="BD832" s="59"/>
      <c r="BE832" s="59"/>
      <c r="BF832" s="59"/>
      <c r="BG832" s="59"/>
    </row>
    <row r="833" spans="1:59" s="49" customFormat="1">
      <c r="A833" s="54"/>
      <c r="B833" s="55"/>
      <c r="C833" s="56"/>
      <c r="D833" s="57"/>
      <c r="E833" s="57"/>
      <c r="F833" s="58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59"/>
      <c r="BC833" s="59"/>
      <c r="BD833" s="59"/>
      <c r="BE833" s="59"/>
      <c r="BF833" s="59"/>
      <c r="BG833" s="59"/>
    </row>
    <row r="834" spans="1:59" s="49" customFormat="1">
      <c r="A834" s="54"/>
      <c r="B834" s="55"/>
      <c r="C834" s="56"/>
      <c r="D834" s="57"/>
      <c r="E834" s="57"/>
      <c r="F834" s="58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59"/>
      <c r="BC834" s="59"/>
      <c r="BD834" s="59"/>
      <c r="BE834" s="59"/>
      <c r="BF834" s="59"/>
      <c r="BG834" s="59"/>
    </row>
    <row r="835" spans="1:59" s="49" customFormat="1">
      <c r="A835" s="54"/>
      <c r="B835" s="55"/>
      <c r="C835" s="56"/>
      <c r="D835" s="57"/>
      <c r="E835" s="57"/>
      <c r="F835" s="58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59"/>
      <c r="BC835" s="59"/>
      <c r="BD835" s="59"/>
      <c r="BE835" s="59"/>
      <c r="BF835" s="59"/>
      <c r="BG835" s="59"/>
    </row>
    <row r="836" spans="1:59" s="49" customFormat="1">
      <c r="A836" s="54"/>
      <c r="B836" s="55"/>
      <c r="C836" s="56"/>
      <c r="D836" s="57"/>
      <c r="E836" s="57"/>
      <c r="F836" s="58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59"/>
      <c r="BC836" s="59"/>
      <c r="BD836" s="59"/>
      <c r="BE836" s="59"/>
      <c r="BF836" s="59"/>
      <c r="BG836" s="59"/>
    </row>
    <row r="837" spans="1:59" s="49" customFormat="1">
      <c r="A837" s="54"/>
      <c r="B837" s="55"/>
      <c r="C837" s="56"/>
      <c r="D837" s="57"/>
      <c r="E837" s="57"/>
      <c r="F837" s="58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59"/>
      <c r="BC837" s="59"/>
      <c r="BD837" s="59"/>
      <c r="BE837" s="59"/>
      <c r="BF837" s="59"/>
      <c r="BG837" s="59"/>
    </row>
    <row r="838" spans="1:59" s="49" customFormat="1">
      <c r="A838" s="54"/>
      <c r="B838" s="55"/>
      <c r="C838" s="56"/>
      <c r="D838" s="57"/>
      <c r="E838" s="57"/>
      <c r="F838" s="58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59"/>
      <c r="BC838" s="59"/>
      <c r="BD838" s="59"/>
      <c r="BE838" s="59"/>
      <c r="BF838" s="59"/>
      <c r="BG838" s="59"/>
    </row>
    <row r="839" spans="1:59" s="49" customFormat="1">
      <c r="A839" s="54"/>
      <c r="B839" s="55"/>
      <c r="C839" s="56"/>
      <c r="D839" s="57"/>
      <c r="E839" s="57"/>
      <c r="F839" s="58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59"/>
      <c r="BC839" s="59"/>
      <c r="BD839" s="59"/>
      <c r="BE839" s="59"/>
      <c r="BF839" s="59"/>
      <c r="BG839" s="59"/>
    </row>
    <row r="840" spans="1:59" s="49" customFormat="1">
      <c r="A840" s="54"/>
      <c r="B840" s="55"/>
      <c r="C840" s="56"/>
      <c r="D840" s="57"/>
      <c r="E840" s="57"/>
      <c r="F840" s="58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59"/>
      <c r="BC840" s="59"/>
      <c r="BD840" s="59"/>
      <c r="BE840" s="59"/>
      <c r="BF840" s="59"/>
      <c r="BG840" s="59"/>
    </row>
    <row r="841" spans="1:59" s="49" customFormat="1">
      <c r="A841" s="54"/>
      <c r="B841" s="55"/>
      <c r="C841" s="56"/>
      <c r="D841" s="57"/>
      <c r="E841" s="57"/>
      <c r="F841" s="58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59"/>
      <c r="BC841" s="59"/>
      <c r="BD841" s="59"/>
      <c r="BE841" s="59"/>
      <c r="BF841" s="59"/>
      <c r="BG841" s="59"/>
    </row>
    <row r="842" spans="1:59" s="49" customFormat="1">
      <c r="A842" s="54"/>
      <c r="B842" s="55"/>
      <c r="C842" s="56"/>
      <c r="D842" s="57"/>
      <c r="E842" s="57"/>
      <c r="F842" s="58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59"/>
      <c r="BC842" s="59"/>
      <c r="BD842" s="59"/>
      <c r="BE842" s="59"/>
      <c r="BF842" s="59"/>
      <c r="BG842" s="59"/>
    </row>
    <row r="843" spans="1:59" s="49" customFormat="1">
      <c r="A843" s="54"/>
      <c r="B843" s="55"/>
      <c r="C843" s="56"/>
      <c r="D843" s="57"/>
      <c r="E843" s="57"/>
      <c r="F843" s="58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59"/>
      <c r="BC843" s="59"/>
      <c r="BD843" s="59"/>
      <c r="BE843" s="59"/>
      <c r="BF843" s="59"/>
      <c r="BG843" s="59"/>
    </row>
    <row r="844" spans="1:59" s="49" customFormat="1">
      <c r="A844" s="54"/>
      <c r="B844" s="55"/>
      <c r="C844" s="56"/>
      <c r="D844" s="57"/>
      <c r="E844" s="57"/>
      <c r="F844" s="58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59"/>
      <c r="BC844" s="59"/>
      <c r="BD844" s="59"/>
      <c r="BE844" s="59"/>
      <c r="BF844" s="59"/>
      <c r="BG844" s="59"/>
    </row>
    <row r="845" spans="1:59" s="49" customFormat="1">
      <c r="A845" s="54"/>
      <c r="B845" s="55"/>
      <c r="C845" s="56"/>
      <c r="D845" s="57"/>
      <c r="E845" s="57"/>
      <c r="F845" s="58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59"/>
      <c r="BC845" s="59"/>
      <c r="BD845" s="59"/>
      <c r="BE845" s="59"/>
      <c r="BF845" s="59"/>
      <c r="BG845" s="59"/>
    </row>
    <row r="846" spans="1:59" s="49" customFormat="1">
      <c r="A846" s="54"/>
      <c r="B846" s="55"/>
      <c r="C846" s="56"/>
      <c r="D846" s="57"/>
      <c r="E846" s="57"/>
      <c r="F846" s="58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59"/>
      <c r="BC846" s="59"/>
      <c r="BD846" s="59"/>
      <c r="BE846" s="59"/>
      <c r="BF846" s="59"/>
      <c r="BG846" s="59"/>
    </row>
    <row r="847" spans="1:59" s="49" customFormat="1">
      <c r="A847" s="54"/>
      <c r="B847" s="55"/>
      <c r="C847" s="56"/>
      <c r="D847" s="57"/>
      <c r="E847" s="57"/>
      <c r="F847" s="58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59"/>
      <c r="BC847" s="59"/>
      <c r="BD847" s="59"/>
      <c r="BE847" s="59"/>
      <c r="BF847" s="59"/>
      <c r="BG847" s="59"/>
    </row>
    <row r="848" spans="1:59" s="49" customFormat="1">
      <c r="A848" s="54"/>
      <c r="B848" s="55"/>
      <c r="C848" s="56"/>
      <c r="D848" s="57"/>
      <c r="E848" s="57"/>
      <c r="F848" s="58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59"/>
      <c r="BC848" s="59"/>
      <c r="BD848" s="59"/>
      <c r="BE848" s="59"/>
      <c r="BF848" s="59"/>
      <c r="BG848" s="59"/>
    </row>
    <row r="849" spans="1:59" s="49" customFormat="1">
      <c r="A849" s="54"/>
      <c r="B849" s="55"/>
      <c r="C849" s="56"/>
      <c r="D849" s="57"/>
      <c r="E849" s="57"/>
      <c r="F849" s="58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59"/>
      <c r="BC849" s="59"/>
      <c r="BD849" s="59"/>
      <c r="BE849" s="59"/>
      <c r="BF849" s="59"/>
      <c r="BG849" s="59"/>
    </row>
    <row r="850" spans="1:59" s="49" customFormat="1">
      <c r="A850" s="54"/>
      <c r="B850" s="55"/>
      <c r="C850" s="56"/>
      <c r="D850" s="57"/>
      <c r="E850" s="57"/>
      <c r="F850" s="58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59"/>
      <c r="BC850" s="59"/>
      <c r="BD850" s="59"/>
      <c r="BE850" s="59"/>
      <c r="BF850" s="59"/>
      <c r="BG850" s="59"/>
    </row>
    <row r="851" spans="1:59" s="49" customFormat="1">
      <c r="A851" s="54"/>
      <c r="B851" s="55"/>
      <c r="C851" s="56"/>
      <c r="D851" s="57"/>
      <c r="E851" s="57"/>
      <c r="F851" s="58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59"/>
      <c r="BC851" s="59"/>
      <c r="BD851" s="59"/>
      <c r="BE851" s="59"/>
      <c r="BF851" s="59"/>
      <c r="BG851" s="59"/>
    </row>
    <row r="852" spans="1:59" s="49" customFormat="1">
      <c r="A852" s="54"/>
      <c r="B852" s="55"/>
      <c r="C852" s="56"/>
      <c r="D852" s="57"/>
      <c r="E852" s="57"/>
      <c r="F852" s="58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59"/>
      <c r="BC852" s="59"/>
      <c r="BD852" s="59"/>
      <c r="BE852" s="59"/>
      <c r="BF852" s="59"/>
      <c r="BG852" s="59"/>
    </row>
    <row r="853" spans="1:59" s="49" customFormat="1">
      <c r="A853" s="54"/>
      <c r="B853" s="55"/>
      <c r="C853" s="56"/>
      <c r="D853" s="57"/>
      <c r="E853" s="57"/>
      <c r="F853" s="58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59"/>
      <c r="BC853" s="59"/>
      <c r="BD853" s="59"/>
      <c r="BE853" s="59"/>
      <c r="BF853" s="59"/>
      <c r="BG853" s="59"/>
    </row>
    <row r="854" spans="1:59" s="49" customFormat="1">
      <c r="A854" s="54"/>
      <c r="B854" s="55"/>
      <c r="C854" s="56"/>
      <c r="D854" s="57"/>
      <c r="E854" s="57"/>
      <c r="F854" s="58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59"/>
      <c r="BC854" s="59"/>
      <c r="BD854" s="59"/>
      <c r="BE854" s="59"/>
      <c r="BF854" s="59"/>
      <c r="BG854" s="59"/>
    </row>
    <row r="855" spans="1:59" s="49" customFormat="1">
      <c r="A855" s="54"/>
      <c r="B855" s="55"/>
      <c r="C855" s="56"/>
      <c r="D855" s="57"/>
      <c r="E855" s="57"/>
      <c r="F855" s="58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59"/>
      <c r="BC855" s="59"/>
      <c r="BD855" s="59"/>
      <c r="BE855" s="59"/>
      <c r="BF855" s="59"/>
      <c r="BG855" s="59"/>
    </row>
    <row r="856" spans="1:59" s="49" customFormat="1">
      <c r="A856" s="54"/>
      <c r="B856" s="55"/>
      <c r="C856" s="56"/>
      <c r="D856" s="57"/>
      <c r="E856" s="57"/>
      <c r="F856" s="58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59"/>
      <c r="BC856" s="59"/>
      <c r="BD856" s="59"/>
      <c r="BE856" s="59"/>
      <c r="BF856" s="59"/>
      <c r="BG856" s="59"/>
    </row>
    <row r="857" spans="1:59" s="49" customFormat="1">
      <c r="A857" s="54"/>
      <c r="B857" s="55"/>
      <c r="C857" s="56"/>
      <c r="D857" s="57"/>
      <c r="E857" s="57"/>
      <c r="F857" s="58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59"/>
      <c r="BC857" s="59"/>
      <c r="BD857" s="59"/>
      <c r="BE857" s="59"/>
      <c r="BF857" s="59"/>
      <c r="BG857" s="59"/>
    </row>
    <row r="858" spans="1:59" s="49" customFormat="1">
      <c r="A858" s="54"/>
      <c r="B858" s="55"/>
      <c r="C858" s="56"/>
      <c r="D858" s="57"/>
      <c r="E858" s="57"/>
      <c r="F858" s="58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59"/>
      <c r="BC858" s="59"/>
      <c r="BD858" s="59"/>
      <c r="BE858" s="59"/>
      <c r="BF858" s="59"/>
      <c r="BG858" s="59"/>
    </row>
    <row r="859" spans="1:59" s="49" customFormat="1">
      <c r="A859" s="54"/>
      <c r="B859" s="55"/>
      <c r="C859" s="56"/>
      <c r="D859" s="57"/>
      <c r="E859" s="57"/>
      <c r="F859" s="58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59"/>
      <c r="BC859" s="59"/>
      <c r="BD859" s="59"/>
      <c r="BE859" s="59"/>
      <c r="BF859" s="59"/>
      <c r="BG859" s="59"/>
    </row>
    <row r="860" spans="1:59" s="49" customFormat="1">
      <c r="A860" s="54"/>
      <c r="B860" s="55"/>
      <c r="C860" s="56"/>
      <c r="D860" s="57"/>
      <c r="E860" s="57"/>
      <c r="F860" s="58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59"/>
      <c r="BC860" s="59"/>
      <c r="BD860" s="59"/>
      <c r="BE860" s="59"/>
      <c r="BF860" s="59"/>
      <c r="BG860" s="59"/>
    </row>
    <row r="861" spans="1:59" s="49" customFormat="1">
      <c r="A861" s="54"/>
      <c r="B861" s="55"/>
      <c r="C861" s="56"/>
      <c r="D861" s="57"/>
      <c r="E861" s="57"/>
      <c r="F861" s="58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59"/>
      <c r="BC861" s="59"/>
      <c r="BD861" s="59"/>
      <c r="BE861" s="59"/>
      <c r="BF861" s="59"/>
      <c r="BG861" s="59"/>
    </row>
    <row r="862" spans="1:59" s="49" customFormat="1">
      <c r="A862" s="54"/>
      <c r="B862" s="55"/>
      <c r="C862" s="56"/>
      <c r="D862" s="57"/>
      <c r="E862" s="57"/>
      <c r="F862" s="58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59"/>
      <c r="BC862" s="59"/>
      <c r="BD862" s="59"/>
      <c r="BE862" s="59"/>
      <c r="BF862" s="59"/>
      <c r="BG862" s="59"/>
    </row>
    <row r="863" spans="1:59" s="49" customFormat="1">
      <c r="A863" s="54"/>
      <c r="B863" s="55"/>
      <c r="C863" s="56"/>
      <c r="D863" s="57"/>
      <c r="E863" s="57"/>
      <c r="F863" s="58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59"/>
      <c r="BC863" s="59"/>
      <c r="BD863" s="59"/>
      <c r="BE863" s="59"/>
      <c r="BF863" s="59"/>
      <c r="BG863" s="59"/>
    </row>
    <row r="864" spans="1:59" s="49" customFormat="1">
      <c r="A864" s="54"/>
      <c r="B864" s="55"/>
      <c r="C864" s="56"/>
      <c r="D864" s="57"/>
      <c r="E864" s="57"/>
      <c r="F864" s="58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59"/>
      <c r="BC864" s="59"/>
      <c r="BD864" s="59"/>
      <c r="BE864" s="59"/>
      <c r="BF864" s="59"/>
      <c r="BG864" s="59"/>
    </row>
    <row r="865" spans="1:59" s="49" customFormat="1">
      <c r="A865" s="54"/>
      <c r="B865" s="55"/>
      <c r="C865" s="56"/>
      <c r="D865" s="57"/>
      <c r="E865" s="57"/>
      <c r="F865" s="58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59"/>
      <c r="BC865" s="59"/>
      <c r="BD865" s="59"/>
      <c r="BE865" s="59"/>
      <c r="BF865" s="59"/>
      <c r="BG865" s="59"/>
    </row>
    <row r="866" spans="1:59" s="49" customFormat="1">
      <c r="A866" s="54"/>
      <c r="B866" s="55"/>
      <c r="C866" s="56"/>
      <c r="D866" s="57"/>
      <c r="E866" s="57"/>
      <c r="F866" s="58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59"/>
      <c r="BC866" s="59"/>
      <c r="BD866" s="59"/>
      <c r="BE866" s="59"/>
      <c r="BF866" s="59"/>
      <c r="BG866" s="59"/>
    </row>
    <row r="867" spans="1:59" s="49" customFormat="1">
      <c r="A867" s="54"/>
      <c r="B867" s="55"/>
      <c r="C867" s="56"/>
      <c r="D867" s="57"/>
      <c r="E867" s="57"/>
      <c r="F867" s="58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59"/>
      <c r="BC867" s="59"/>
      <c r="BD867" s="59"/>
      <c r="BE867" s="59"/>
      <c r="BF867" s="59"/>
      <c r="BG867" s="59"/>
    </row>
    <row r="868" spans="1:59" s="49" customFormat="1">
      <c r="A868" s="54"/>
      <c r="B868" s="55"/>
      <c r="C868" s="56"/>
      <c r="D868" s="57"/>
      <c r="E868" s="57"/>
      <c r="F868" s="58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59"/>
      <c r="BC868" s="59"/>
      <c r="BD868" s="59"/>
      <c r="BE868" s="59"/>
      <c r="BF868" s="59"/>
      <c r="BG868" s="59"/>
    </row>
    <row r="869" spans="1:59" s="49" customFormat="1">
      <c r="A869" s="54"/>
      <c r="B869" s="55"/>
      <c r="C869" s="56"/>
      <c r="D869" s="57"/>
      <c r="E869" s="57"/>
      <c r="F869" s="58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59"/>
      <c r="BC869" s="59"/>
      <c r="BD869" s="59"/>
      <c r="BE869" s="59"/>
      <c r="BF869" s="59"/>
      <c r="BG869" s="59"/>
    </row>
    <row r="870" spans="1:59" s="49" customFormat="1">
      <c r="A870" s="54"/>
      <c r="B870" s="55"/>
      <c r="C870" s="56"/>
      <c r="D870" s="57"/>
      <c r="E870" s="57"/>
      <c r="F870" s="58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59"/>
      <c r="BC870" s="59"/>
      <c r="BD870" s="59"/>
      <c r="BE870" s="59"/>
      <c r="BF870" s="59"/>
      <c r="BG870" s="59"/>
    </row>
    <row r="871" spans="1:59" s="49" customFormat="1">
      <c r="A871" s="54"/>
      <c r="B871" s="55"/>
      <c r="C871" s="56"/>
      <c r="D871" s="57"/>
      <c r="E871" s="57"/>
      <c r="F871" s="58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59"/>
      <c r="BC871" s="59"/>
      <c r="BD871" s="59"/>
      <c r="BE871" s="59"/>
      <c r="BF871" s="59"/>
      <c r="BG871" s="59"/>
    </row>
    <row r="872" spans="1:59" s="49" customFormat="1">
      <c r="A872" s="54"/>
      <c r="B872" s="55"/>
      <c r="C872" s="56"/>
      <c r="D872" s="57"/>
      <c r="E872" s="57"/>
      <c r="F872" s="58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59"/>
      <c r="BC872" s="59"/>
      <c r="BD872" s="59"/>
      <c r="BE872" s="59"/>
      <c r="BF872" s="59"/>
      <c r="BG872" s="59"/>
    </row>
    <row r="873" spans="1:59" s="49" customFormat="1">
      <c r="A873" s="54"/>
      <c r="B873" s="55"/>
      <c r="C873" s="56"/>
      <c r="D873" s="57"/>
      <c r="E873" s="57"/>
      <c r="F873" s="58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59"/>
      <c r="BC873" s="59"/>
      <c r="BD873" s="59"/>
      <c r="BE873" s="59"/>
      <c r="BF873" s="59"/>
      <c r="BG873" s="59"/>
    </row>
    <row r="874" spans="1:59" s="49" customFormat="1">
      <c r="A874" s="54"/>
      <c r="B874" s="55"/>
      <c r="C874" s="56"/>
      <c r="D874" s="57"/>
      <c r="E874" s="57"/>
      <c r="F874" s="58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59"/>
      <c r="BC874" s="59"/>
      <c r="BD874" s="59"/>
      <c r="BE874" s="59"/>
      <c r="BF874" s="59"/>
      <c r="BG874" s="59"/>
    </row>
    <row r="875" spans="1:59" s="49" customFormat="1">
      <c r="A875" s="54"/>
      <c r="B875" s="55"/>
      <c r="C875" s="56"/>
      <c r="D875" s="57"/>
      <c r="E875" s="57"/>
      <c r="F875" s="58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59"/>
      <c r="BC875" s="59"/>
      <c r="BD875" s="59"/>
      <c r="BE875" s="59"/>
      <c r="BF875" s="59"/>
      <c r="BG875" s="59"/>
    </row>
    <row r="876" spans="1:59" s="49" customFormat="1">
      <c r="A876" s="54"/>
      <c r="B876" s="55"/>
      <c r="C876" s="56"/>
      <c r="D876" s="57"/>
      <c r="E876" s="57"/>
      <c r="F876" s="58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59"/>
      <c r="BC876" s="59"/>
      <c r="BD876" s="59"/>
      <c r="BE876" s="59"/>
      <c r="BF876" s="59"/>
      <c r="BG876" s="59"/>
    </row>
    <row r="877" spans="1:59" s="49" customFormat="1">
      <c r="A877" s="54"/>
      <c r="B877" s="55"/>
      <c r="C877" s="56"/>
      <c r="D877" s="57"/>
      <c r="E877" s="57"/>
      <c r="F877" s="58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59"/>
      <c r="BC877" s="59"/>
      <c r="BD877" s="59"/>
      <c r="BE877" s="59"/>
      <c r="BF877" s="59"/>
      <c r="BG877" s="59"/>
    </row>
    <row r="878" spans="1:59" s="49" customFormat="1">
      <c r="A878" s="54"/>
      <c r="B878" s="55"/>
      <c r="C878" s="56"/>
      <c r="D878" s="57"/>
      <c r="E878" s="57"/>
      <c r="F878" s="58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59"/>
      <c r="BC878" s="59"/>
      <c r="BD878" s="59"/>
      <c r="BE878" s="59"/>
      <c r="BF878" s="59"/>
      <c r="BG878" s="59"/>
    </row>
    <row r="879" spans="1:59" s="49" customFormat="1">
      <c r="A879" s="54"/>
      <c r="B879" s="55"/>
      <c r="C879" s="56"/>
      <c r="D879" s="57"/>
      <c r="E879" s="57"/>
      <c r="F879" s="58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59"/>
      <c r="BC879" s="59"/>
      <c r="BD879" s="59"/>
      <c r="BE879" s="59"/>
      <c r="BF879" s="59"/>
      <c r="BG879" s="59"/>
    </row>
    <row r="880" spans="1:59" s="49" customFormat="1">
      <c r="A880" s="54"/>
      <c r="B880" s="55"/>
      <c r="C880" s="56"/>
      <c r="D880" s="57"/>
      <c r="E880" s="57"/>
      <c r="F880" s="58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59"/>
      <c r="BC880" s="59"/>
      <c r="BD880" s="59"/>
      <c r="BE880" s="59"/>
      <c r="BF880" s="59"/>
      <c r="BG880" s="59"/>
    </row>
    <row r="881" spans="1:59" s="49" customFormat="1">
      <c r="A881" s="54"/>
      <c r="B881" s="55"/>
      <c r="C881" s="56"/>
      <c r="D881" s="57"/>
      <c r="E881" s="57"/>
      <c r="F881" s="58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59"/>
      <c r="BC881" s="59"/>
      <c r="BD881" s="59"/>
      <c r="BE881" s="59"/>
      <c r="BF881" s="59"/>
      <c r="BG881" s="59"/>
    </row>
    <row r="882" spans="1:59" s="49" customFormat="1">
      <c r="A882" s="54"/>
      <c r="B882" s="55"/>
      <c r="C882" s="56"/>
      <c r="D882" s="57"/>
      <c r="E882" s="57"/>
      <c r="F882" s="58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59"/>
      <c r="BC882" s="59"/>
      <c r="BD882" s="59"/>
      <c r="BE882" s="59"/>
      <c r="BF882" s="59"/>
      <c r="BG882" s="59"/>
    </row>
    <row r="883" spans="1:59" s="49" customFormat="1">
      <c r="A883" s="54"/>
      <c r="B883" s="55"/>
      <c r="C883" s="56"/>
      <c r="D883" s="57"/>
      <c r="E883" s="57"/>
      <c r="F883" s="58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59"/>
      <c r="BC883" s="59"/>
      <c r="BD883" s="59"/>
      <c r="BE883" s="59"/>
      <c r="BF883" s="59"/>
      <c r="BG883" s="59"/>
    </row>
    <row r="884" spans="1:59" s="49" customFormat="1">
      <c r="A884" s="54"/>
      <c r="B884" s="55"/>
      <c r="C884" s="56"/>
      <c r="D884" s="57"/>
      <c r="E884" s="57"/>
      <c r="F884" s="58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59"/>
      <c r="BC884" s="59"/>
      <c r="BD884" s="59"/>
      <c r="BE884" s="59"/>
      <c r="BF884" s="59"/>
      <c r="BG884" s="59"/>
    </row>
    <row r="885" spans="1:59" s="49" customFormat="1">
      <c r="A885" s="54"/>
      <c r="B885" s="55"/>
      <c r="C885" s="56"/>
      <c r="D885" s="57"/>
      <c r="E885" s="57"/>
      <c r="F885" s="58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59"/>
      <c r="BC885" s="59"/>
      <c r="BD885" s="59"/>
      <c r="BE885" s="59"/>
      <c r="BF885" s="59"/>
      <c r="BG885" s="59"/>
    </row>
    <row r="886" spans="1:59" s="49" customFormat="1">
      <c r="A886" s="54"/>
      <c r="B886" s="55"/>
      <c r="C886" s="56"/>
      <c r="D886" s="57"/>
      <c r="E886" s="57"/>
      <c r="F886" s="58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59"/>
      <c r="BC886" s="59"/>
      <c r="BD886" s="59"/>
      <c r="BE886" s="59"/>
      <c r="BF886" s="59"/>
      <c r="BG886" s="59"/>
    </row>
    <row r="887" spans="1:59" s="49" customFormat="1">
      <c r="A887" s="54"/>
      <c r="B887" s="55"/>
      <c r="C887" s="56"/>
      <c r="D887" s="57"/>
      <c r="E887" s="57"/>
      <c r="F887" s="58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59"/>
      <c r="BC887" s="59"/>
      <c r="BD887" s="59"/>
      <c r="BE887" s="59"/>
      <c r="BF887" s="59"/>
      <c r="BG887" s="59"/>
    </row>
    <row r="888" spans="1:59" s="49" customFormat="1">
      <c r="A888" s="54"/>
      <c r="B888" s="55"/>
      <c r="C888" s="56"/>
      <c r="D888" s="57"/>
      <c r="E888" s="57"/>
      <c r="F888" s="58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59"/>
      <c r="BC888" s="59"/>
      <c r="BD888" s="59"/>
      <c r="BE888" s="59"/>
      <c r="BF888" s="59"/>
      <c r="BG888" s="59"/>
    </row>
    <row r="889" spans="1:59" s="49" customFormat="1">
      <c r="A889" s="54"/>
      <c r="B889" s="55"/>
      <c r="C889" s="56"/>
      <c r="D889" s="57"/>
      <c r="E889" s="57"/>
      <c r="F889" s="58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59"/>
      <c r="BC889" s="59"/>
      <c r="BD889" s="59"/>
      <c r="BE889" s="59"/>
      <c r="BF889" s="59"/>
      <c r="BG889" s="59"/>
    </row>
    <row r="890" spans="1:59" s="49" customFormat="1">
      <c r="A890" s="54"/>
      <c r="B890" s="55"/>
      <c r="C890" s="56"/>
      <c r="D890" s="57"/>
      <c r="E890" s="57"/>
      <c r="F890" s="58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59"/>
      <c r="BC890" s="59"/>
      <c r="BD890" s="59"/>
      <c r="BE890" s="59"/>
      <c r="BF890" s="59"/>
      <c r="BG890" s="59"/>
    </row>
    <row r="891" spans="1:59" s="49" customFormat="1">
      <c r="A891" s="54"/>
      <c r="B891" s="55"/>
      <c r="C891" s="56"/>
      <c r="D891" s="57"/>
      <c r="E891" s="57"/>
      <c r="F891" s="58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59"/>
      <c r="BC891" s="59"/>
      <c r="BD891" s="59"/>
      <c r="BE891" s="59"/>
      <c r="BF891" s="59"/>
      <c r="BG891" s="59"/>
    </row>
    <row r="892" spans="1:59" s="49" customFormat="1">
      <c r="A892" s="54"/>
      <c r="B892" s="55"/>
      <c r="C892" s="56"/>
      <c r="D892" s="57"/>
      <c r="E892" s="57"/>
      <c r="F892" s="58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59"/>
      <c r="BC892" s="59"/>
      <c r="BD892" s="59"/>
      <c r="BE892" s="59"/>
      <c r="BF892" s="59"/>
      <c r="BG892" s="59"/>
    </row>
    <row r="893" spans="1:59" s="49" customFormat="1">
      <c r="A893" s="54"/>
      <c r="B893" s="55"/>
      <c r="C893" s="56"/>
      <c r="D893" s="57"/>
      <c r="E893" s="57"/>
      <c r="F893" s="58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59"/>
      <c r="BC893" s="59"/>
      <c r="BD893" s="59"/>
      <c r="BE893" s="59"/>
      <c r="BF893" s="59"/>
      <c r="BG893" s="59"/>
    </row>
    <row r="894" spans="1:59" s="49" customFormat="1">
      <c r="A894" s="54"/>
      <c r="B894" s="55"/>
      <c r="C894" s="56"/>
      <c r="D894" s="57"/>
      <c r="E894" s="57"/>
      <c r="F894" s="58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59"/>
      <c r="BC894" s="59"/>
      <c r="BD894" s="59"/>
      <c r="BE894" s="59"/>
      <c r="BF894" s="59"/>
      <c r="BG894" s="59"/>
    </row>
    <row r="895" spans="1:59" s="49" customFormat="1">
      <c r="A895" s="54"/>
      <c r="B895" s="55"/>
      <c r="C895" s="56"/>
      <c r="D895" s="57"/>
      <c r="E895" s="57"/>
      <c r="F895" s="58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59"/>
      <c r="BC895" s="59"/>
      <c r="BD895" s="59"/>
      <c r="BE895" s="59"/>
      <c r="BF895" s="59"/>
      <c r="BG895" s="59"/>
    </row>
    <row r="896" spans="1:59" s="49" customFormat="1">
      <c r="A896" s="54"/>
      <c r="B896" s="55"/>
      <c r="C896" s="56"/>
      <c r="D896" s="57"/>
      <c r="E896" s="57"/>
      <c r="F896" s="58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59"/>
      <c r="BC896" s="59"/>
      <c r="BD896" s="59"/>
      <c r="BE896" s="59"/>
      <c r="BF896" s="59"/>
      <c r="BG896" s="59"/>
    </row>
    <row r="897" spans="1:59" s="49" customFormat="1">
      <c r="A897" s="54"/>
      <c r="B897" s="55"/>
      <c r="C897" s="56"/>
      <c r="D897" s="57"/>
      <c r="E897" s="57"/>
      <c r="F897" s="58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59"/>
      <c r="BC897" s="59"/>
      <c r="BD897" s="59"/>
      <c r="BE897" s="59"/>
      <c r="BF897" s="59"/>
      <c r="BG897" s="59"/>
    </row>
    <row r="898" spans="1:59" s="49" customFormat="1">
      <c r="A898" s="54"/>
      <c r="B898" s="55"/>
      <c r="C898" s="56"/>
      <c r="D898" s="57"/>
      <c r="E898" s="57"/>
      <c r="F898" s="58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59"/>
      <c r="BC898" s="59"/>
      <c r="BD898" s="59"/>
      <c r="BE898" s="59"/>
      <c r="BF898" s="59"/>
      <c r="BG898" s="59"/>
    </row>
    <row r="899" spans="1:59" s="49" customFormat="1">
      <c r="A899" s="54"/>
      <c r="B899" s="55"/>
      <c r="C899" s="56"/>
      <c r="D899" s="57"/>
      <c r="E899" s="57"/>
      <c r="F899" s="58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59"/>
      <c r="BC899" s="59"/>
      <c r="BD899" s="59"/>
      <c r="BE899" s="59"/>
      <c r="BF899" s="59"/>
      <c r="BG899" s="59"/>
    </row>
    <row r="900" spans="1:59" s="49" customFormat="1">
      <c r="A900" s="54"/>
      <c r="B900" s="55"/>
      <c r="C900" s="56"/>
      <c r="D900" s="57"/>
      <c r="E900" s="57"/>
      <c r="F900" s="58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59"/>
      <c r="BC900" s="59"/>
      <c r="BD900" s="59"/>
      <c r="BE900" s="59"/>
      <c r="BF900" s="59"/>
      <c r="BG900" s="59"/>
    </row>
    <row r="901" spans="1:59" s="49" customFormat="1">
      <c r="A901" s="54"/>
      <c r="B901" s="55"/>
      <c r="C901" s="56"/>
      <c r="D901" s="57"/>
      <c r="E901" s="57"/>
      <c r="F901" s="58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59"/>
      <c r="BC901" s="59"/>
      <c r="BD901" s="59"/>
      <c r="BE901" s="59"/>
      <c r="BF901" s="59"/>
      <c r="BG901" s="59"/>
    </row>
    <row r="902" spans="1:59" s="49" customFormat="1">
      <c r="A902" s="54"/>
      <c r="B902" s="55"/>
      <c r="C902" s="56"/>
      <c r="D902" s="57"/>
      <c r="E902" s="57"/>
      <c r="F902" s="58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59"/>
      <c r="BC902" s="59"/>
      <c r="BD902" s="59"/>
      <c r="BE902" s="59"/>
      <c r="BF902" s="59"/>
      <c r="BG902" s="59"/>
    </row>
    <row r="903" spans="1:59" s="49" customFormat="1">
      <c r="A903" s="54"/>
      <c r="B903" s="55"/>
      <c r="C903" s="56"/>
      <c r="D903" s="57"/>
      <c r="E903" s="57"/>
      <c r="F903" s="58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59"/>
      <c r="BC903" s="59"/>
      <c r="BD903" s="59"/>
      <c r="BE903" s="59"/>
      <c r="BF903" s="59"/>
      <c r="BG903" s="59"/>
    </row>
    <row r="904" spans="1:59" s="49" customFormat="1">
      <c r="A904" s="54"/>
      <c r="B904" s="55"/>
      <c r="C904" s="56"/>
      <c r="D904" s="57"/>
      <c r="E904" s="57"/>
      <c r="F904" s="58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59"/>
      <c r="BC904" s="59"/>
      <c r="BD904" s="59"/>
      <c r="BE904" s="59"/>
      <c r="BF904" s="59"/>
      <c r="BG904" s="59"/>
    </row>
    <row r="905" spans="1:59" s="49" customFormat="1">
      <c r="A905" s="54"/>
      <c r="B905" s="55"/>
      <c r="C905" s="56"/>
      <c r="D905" s="57"/>
      <c r="E905" s="57"/>
      <c r="F905" s="58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59"/>
      <c r="BC905" s="59"/>
      <c r="BD905" s="59"/>
      <c r="BE905" s="59"/>
      <c r="BF905" s="59"/>
      <c r="BG905" s="59"/>
    </row>
    <row r="906" spans="1:59" s="49" customFormat="1">
      <c r="A906" s="54"/>
      <c r="B906" s="55"/>
      <c r="C906" s="56"/>
      <c r="D906" s="57"/>
      <c r="E906" s="57"/>
      <c r="F906" s="58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59"/>
      <c r="BC906" s="59"/>
      <c r="BD906" s="59"/>
      <c r="BE906" s="59"/>
      <c r="BF906" s="59"/>
      <c r="BG906" s="59"/>
    </row>
    <row r="907" spans="1:59" s="49" customFormat="1">
      <c r="A907" s="54"/>
      <c r="B907" s="55"/>
      <c r="C907" s="56"/>
      <c r="D907" s="57"/>
      <c r="E907" s="57"/>
      <c r="F907" s="58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59"/>
      <c r="BC907" s="59"/>
      <c r="BD907" s="59"/>
      <c r="BE907" s="59"/>
      <c r="BF907" s="59"/>
      <c r="BG907" s="59"/>
    </row>
    <row r="908" spans="1:59" s="49" customFormat="1">
      <c r="A908" s="54"/>
      <c r="B908" s="55"/>
      <c r="C908" s="56"/>
      <c r="D908" s="57"/>
      <c r="E908" s="57"/>
      <c r="F908" s="58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59"/>
      <c r="BC908" s="59"/>
      <c r="BD908" s="59"/>
      <c r="BE908" s="59"/>
      <c r="BF908" s="59"/>
      <c r="BG908" s="59"/>
    </row>
    <row r="909" spans="1:59" s="49" customFormat="1">
      <c r="A909" s="54"/>
      <c r="B909" s="55"/>
      <c r="C909" s="56"/>
      <c r="D909" s="57"/>
      <c r="E909" s="57"/>
      <c r="F909" s="58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59"/>
      <c r="BC909" s="59"/>
      <c r="BD909" s="59"/>
      <c r="BE909" s="59"/>
      <c r="BF909" s="59"/>
      <c r="BG909" s="59"/>
    </row>
    <row r="910" spans="1:59" s="49" customFormat="1">
      <c r="A910" s="54"/>
      <c r="B910" s="55"/>
      <c r="C910" s="56"/>
      <c r="D910" s="57"/>
      <c r="E910" s="57"/>
      <c r="F910" s="58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59"/>
      <c r="BC910" s="59"/>
      <c r="BD910" s="59"/>
      <c r="BE910" s="59"/>
      <c r="BF910" s="59"/>
      <c r="BG910" s="59"/>
    </row>
    <row r="911" spans="1:59" s="49" customFormat="1">
      <c r="A911" s="54"/>
      <c r="B911" s="55"/>
      <c r="C911" s="56"/>
      <c r="D911" s="57"/>
      <c r="E911" s="57"/>
      <c r="F911" s="58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59"/>
      <c r="BC911" s="59"/>
      <c r="BD911" s="59"/>
      <c r="BE911" s="59"/>
      <c r="BF911" s="59"/>
      <c r="BG911" s="59"/>
    </row>
    <row r="912" spans="1:59" s="49" customFormat="1">
      <c r="A912" s="54"/>
      <c r="B912" s="55"/>
      <c r="C912" s="56"/>
      <c r="D912" s="57"/>
      <c r="E912" s="57"/>
      <c r="F912" s="58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59"/>
      <c r="BC912" s="59"/>
      <c r="BD912" s="59"/>
      <c r="BE912" s="59"/>
      <c r="BF912" s="59"/>
      <c r="BG912" s="59"/>
    </row>
    <row r="913" spans="1:59" s="49" customFormat="1">
      <c r="A913" s="54"/>
      <c r="B913" s="55"/>
      <c r="C913" s="56"/>
      <c r="D913" s="57"/>
      <c r="E913" s="57"/>
      <c r="F913" s="58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59"/>
      <c r="BC913" s="59"/>
      <c r="BD913" s="59"/>
      <c r="BE913" s="59"/>
      <c r="BF913" s="59"/>
      <c r="BG913" s="59"/>
    </row>
    <row r="914" spans="1:59" s="49" customFormat="1">
      <c r="A914" s="54"/>
      <c r="B914" s="55"/>
      <c r="C914" s="56"/>
      <c r="D914" s="57"/>
      <c r="E914" s="57"/>
      <c r="F914" s="58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59"/>
      <c r="BC914" s="59"/>
      <c r="BD914" s="59"/>
      <c r="BE914" s="59"/>
      <c r="BF914" s="59"/>
      <c r="BG914" s="59"/>
    </row>
    <row r="915" spans="1:59" s="49" customFormat="1">
      <c r="A915" s="54"/>
      <c r="B915" s="55"/>
      <c r="C915" s="56"/>
      <c r="D915" s="57"/>
      <c r="E915" s="57"/>
      <c r="F915" s="58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59"/>
      <c r="BC915" s="59"/>
      <c r="BD915" s="59"/>
      <c r="BE915" s="59"/>
      <c r="BF915" s="59"/>
      <c r="BG915" s="59"/>
    </row>
    <row r="916" spans="1:59" s="49" customFormat="1">
      <c r="A916" s="54"/>
      <c r="B916" s="55"/>
      <c r="C916" s="56"/>
      <c r="D916" s="57"/>
      <c r="E916" s="57"/>
      <c r="F916" s="58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59"/>
      <c r="BC916" s="59"/>
      <c r="BD916" s="59"/>
      <c r="BE916" s="59"/>
      <c r="BF916" s="59"/>
      <c r="BG916" s="59"/>
    </row>
    <row r="917" spans="1:59" s="49" customFormat="1">
      <c r="A917" s="54"/>
      <c r="B917" s="55"/>
      <c r="C917" s="56"/>
      <c r="D917" s="57"/>
      <c r="E917" s="57"/>
      <c r="F917" s="58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59"/>
      <c r="BC917" s="59"/>
      <c r="BD917" s="59"/>
      <c r="BE917" s="59"/>
      <c r="BF917" s="59"/>
      <c r="BG917" s="59"/>
    </row>
    <row r="918" spans="1:59" s="49" customFormat="1">
      <c r="A918" s="54"/>
      <c r="B918" s="55"/>
      <c r="C918" s="56"/>
      <c r="D918" s="57"/>
      <c r="E918" s="57"/>
      <c r="F918" s="58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59"/>
      <c r="BC918" s="59"/>
      <c r="BD918" s="59"/>
      <c r="BE918" s="59"/>
      <c r="BF918" s="59"/>
      <c r="BG918" s="59"/>
    </row>
    <row r="919" spans="1:59" s="49" customFormat="1">
      <c r="A919" s="54"/>
      <c r="B919" s="55"/>
      <c r="C919" s="56"/>
      <c r="D919" s="57"/>
      <c r="E919" s="57"/>
      <c r="F919" s="58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59"/>
      <c r="BC919" s="59"/>
      <c r="BD919" s="59"/>
      <c r="BE919" s="59"/>
      <c r="BF919" s="59"/>
      <c r="BG919" s="59"/>
    </row>
    <row r="920" spans="1:59" s="49" customFormat="1">
      <c r="A920" s="54"/>
      <c r="B920" s="55"/>
      <c r="C920" s="56"/>
      <c r="D920" s="57"/>
      <c r="E920" s="57"/>
      <c r="F920" s="58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59"/>
      <c r="BC920" s="59"/>
      <c r="BD920" s="59"/>
      <c r="BE920" s="59"/>
      <c r="BF920" s="59"/>
      <c r="BG920" s="59"/>
    </row>
    <row r="921" spans="1:59" s="49" customFormat="1">
      <c r="A921" s="54"/>
      <c r="B921" s="55"/>
      <c r="C921" s="56"/>
      <c r="D921" s="57"/>
      <c r="E921" s="57"/>
      <c r="F921" s="58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59"/>
      <c r="BC921" s="59"/>
      <c r="BD921" s="59"/>
      <c r="BE921" s="59"/>
      <c r="BF921" s="59"/>
      <c r="BG921" s="59"/>
    </row>
    <row r="922" spans="1:59" s="49" customFormat="1">
      <c r="A922" s="54"/>
      <c r="B922" s="55"/>
      <c r="C922" s="56"/>
      <c r="D922" s="57"/>
      <c r="E922" s="57"/>
      <c r="F922" s="58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59"/>
      <c r="BC922" s="59"/>
      <c r="BD922" s="59"/>
      <c r="BE922" s="59"/>
      <c r="BF922" s="59"/>
      <c r="BG922" s="59"/>
    </row>
    <row r="923" spans="1:59" s="49" customFormat="1">
      <c r="A923" s="54"/>
      <c r="B923" s="55"/>
      <c r="C923" s="56"/>
      <c r="D923" s="57"/>
      <c r="E923" s="57"/>
      <c r="F923" s="58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59"/>
      <c r="BC923" s="59"/>
      <c r="BD923" s="59"/>
      <c r="BE923" s="59"/>
      <c r="BF923" s="59"/>
      <c r="BG923" s="59"/>
    </row>
    <row r="924" spans="1:59" s="49" customFormat="1">
      <c r="A924" s="54"/>
      <c r="B924" s="55"/>
      <c r="C924" s="56"/>
      <c r="D924" s="57"/>
      <c r="E924" s="57"/>
      <c r="F924" s="58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59"/>
      <c r="BC924" s="59"/>
      <c r="BD924" s="59"/>
      <c r="BE924" s="59"/>
      <c r="BF924" s="59"/>
      <c r="BG924" s="59"/>
    </row>
    <row r="925" spans="1:59" s="49" customFormat="1">
      <c r="A925" s="54"/>
      <c r="B925" s="55"/>
      <c r="C925" s="56"/>
      <c r="D925" s="57"/>
      <c r="E925" s="57"/>
      <c r="F925" s="58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59"/>
      <c r="BC925" s="59"/>
      <c r="BD925" s="59"/>
      <c r="BE925" s="59"/>
      <c r="BF925" s="59"/>
      <c r="BG925" s="59"/>
    </row>
    <row r="926" spans="1:59" s="49" customFormat="1">
      <c r="A926" s="54"/>
      <c r="B926" s="55"/>
      <c r="C926" s="56"/>
      <c r="D926" s="57"/>
      <c r="E926" s="57"/>
      <c r="F926" s="58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59"/>
      <c r="BC926" s="59"/>
      <c r="BD926" s="59"/>
      <c r="BE926" s="59"/>
      <c r="BF926" s="59"/>
      <c r="BG926" s="59"/>
    </row>
    <row r="927" spans="1:59" s="49" customFormat="1">
      <c r="A927" s="54"/>
      <c r="B927" s="55"/>
      <c r="C927" s="56"/>
      <c r="D927" s="57"/>
      <c r="E927" s="57"/>
      <c r="F927" s="58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59"/>
      <c r="BC927" s="59"/>
      <c r="BD927" s="59"/>
      <c r="BE927" s="59"/>
      <c r="BF927" s="59"/>
      <c r="BG927" s="59"/>
    </row>
    <row r="928" spans="1:59" s="49" customFormat="1">
      <c r="A928" s="54"/>
      <c r="B928" s="55"/>
      <c r="C928" s="56"/>
      <c r="D928" s="57"/>
      <c r="E928" s="57"/>
      <c r="F928" s="58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59"/>
      <c r="BC928" s="59"/>
      <c r="BD928" s="59"/>
      <c r="BE928" s="59"/>
      <c r="BF928" s="59"/>
      <c r="BG928" s="59"/>
    </row>
    <row r="929" spans="1:59" s="49" customFormat="1">
      <c r="A929" s="54"/>
      <c r="B929" s="55"/>
      <c r="C929" s="56"/>
      <c r="D929" s="57"/>
      <c r="E929" s="57"/>
      <c r="F929" s="58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59"/>
      <c r="BC929" s="59"/>
      <c r="BD929" s="59"/>
      <c r="BE929" s="59"/>
      <c r="BF929" s="59"/>
      <c r="BG929" s="59"/>
    </row>
    <row r="930" spans="1:59" s="49" customFormat="1">
      <c r="A930" s="54"/>
      <c r="B930" s="55"/>
      <c r="C930" s="56"/>
      <c r="D930" s="57"/>
      <c r="E930" s="57"/>
      <c r="F930" s="58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59"/>
      <c r="BC930" s="59"/>
      <c r="BD930" s="59"/>
      <c r="BE930" s="59"/>
      <c r="BF930" s="59"/>
      <c r="BG930" s="59"/>
    </row>
    <row r="931" spans="1:59" s="49" customFormat="1">
      <c r="A931" s="54"/>
      <c r="B931" s="55"/>
      <c r="C931" s="56"/>
      <c r="D931" s="57"/>
      <c r="E931" s="57"/>
      <c r="F931" s="58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59"/>
      <c r="BC931" s="59"/>
      <c r="BD931" s="59"/>
      <c r="BE931" s="59"/>
      <c r="BF931" s="59"/>
      <c r="BG931" s="59"/>
    </row>
    <row r="932" spans="1:59" s="49" customFormat="1">
      <c r="A932" s="54"/>
      <c r="B932" s="55"/>
      <c r="C932" s="56"/>
      <c r="D932" s="57"/>
      <c r="E932" s="57"/>
      <c r="F932" s="58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59"/>
      <c r="BC932" s="59"/>
      <c r="BD932" s="59"/>
      <c r="BE932" s="59"/>
      <c r="BF932" s="59"/>
      <c r="BG932" s="59"/>
    </row>
    <row r="933" spans="1:59" s="49" customFormat="1">
      <c r="A933" s="54"/>
      <c r="B933" s="55"/>
      <c r="C933" s="56"/>
      <c r="D933" s="57"/>
      <c r="E933" s="57"/>
      <c r="F933" s="58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59"/>
      <c r="BC933" s="59"/>
      <c r="BD933" s="59"/>
      <c r="BE933" s="59"/>
      <c r="BF933" s="59"/>
      <c r="BG933" s="59"/>
    </row>
    <row r="934" spans="1:59" s="49" customFormat="1">
      <c r="A934" s="54"/>
      <c r="B934" s="55"/>
      <c r="C934" s="56"/>
      <c r="D934" s="57"/>
      <c r="E934" s="57"/>
      <c r="F934" s="58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59"/>
      <c r="BC934" s="59"/>
      <c r="BD934" s="59"/>
      <c r="BE934" s="59"/>
      <c r="BF934" s="59"/>
      <c r="BG934" s="59"/>
    </row>
    <row r="935" spans="1:59" s="49" customFormat="1">
      <c r="A935" s="54"/>
      <c r="B935" s="55"/>
      <c r="C935" s="56"/>
      <c r="D935" s="57"/>
      <c r="E935" s="57"/>
      <c r="F935" s="58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59"/>
      <c r="BC935" s="59"/>
      <c r="BD935" s="59"/>
      <c r="BE935" s="59"/>
      <c r="BF935" s="59"/>
      <c r="BG935" s="59"/>
    </row>
    <row r="936" spans="1:59" s="49" customFormat="1">
      <c r="A936" s="54"/>
      <c r="B936" s="55"/>
      <c r="C936" s="56"/>
      <c r="D936" s="57"/>
      <c r="E936" s="57"/>
      <c r="F936" s="58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59"/>
      <c r="BC936" s="59"/>
      <c r="BD936" s="59"/>
      <c r="BE936" s="59"/>
      <c r="BF936" s="59"/>
      <c r="BG936" s="59"/>
    </row>
    <row r="937" spans="1:59" s="49" customFormat="1">
      <c r="A937" s="54"/>
      <c r="B937" s="55"/>
      <c r="C937" s="56"/>
      <c r="D937" s="57"/>
      <c r="E937" s="57"/>
      <c r="F937" s="58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59"/>
      <c r="BC937" s="59"/>
      <c r="BD937" s="59"/>
      <c r="BE937" s="59"/>
      <c r="BF937" s="59"/>
      <c r="BG937" s="59"/>
    </row>
    <row r="938" spans="1:59" s="49" customFormat="1">
      <c r="A938" s="54"/>
      <c r="B938" s="55"/>
      <c r="C938" s="56"/>
      <c r="D938" s="57"/>
      <c r="E938" s="57"/>
      <c r="F938" s="58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59"/>
      <c r="BC938" s="59"/>
      <c r="BD938" s="59"/>
      <c r="BE938" s="59"/>
      <c r="BF938" s="59"/>
      <c r="BG938" s="59"/>
    </row>
    <row r="939" spans="1:59" s="49" customFormat="1">
      <c r="A939" s="54"/>
      <c r="B939" s="55"/>
      <c r="C939" s="56"/>
      <c r="D939" s="57"/>
      <c r="E939" s="57"/>
      <c r="F939" s="58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59"/>
      <c r="BC939" s="59"/>
      <c r="BD939" s="59"/>
      <c r="BE939" s="59"/>
      <c r="BF939" s="59"/>
      <c r="BG939" s="59"/>
    </row>
    <row r="940" spans="1:59" s="49" customFormat="1">
      <c r="A940" s="54"/>
      <c r="B940" s="55"/>
      <c r="C940" s="56"/>
      <c r="D940" s="57"/>
      <c r="E940" s="57"/>
      <c r="F940" s="58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59"/>
      <c r="BC940" s="59"/>
      <c r="BD940" s="59"/>
      <c r="BE940" s="59"/>
      <c r="BF940" s="59"/>
      <c r="BG940" s="59"/>
    </row>
    <row r="941" spans="1:59" s="49" customFormat="1">
      <c r="A941" s="54"/>
      <c r="B941" s="55"/>
      <c r="C941" s="56"/>
      <c r="D941" s="57"/>
      <c r="E941" s="57"/>
      <c r="F941" s="58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59"/>
      <c r="BC941" s="59"/>
      <c r="BD941" s="59"/>
      <c r="BE941" s="59"/>
      <c r="BF941" s="59"/>
      <c r="BG941" s="59"/>
    </row>
    <row r="942" spans="1:59" s="49" customFormat="1">
      <c r="A942" s="54"/>
      <c r="B942" s="55"/>
      <c r="C942" s="56"/>
      <c r="D942" s="57"/>
      <c r="E942" s="57"/>
      <c r="F942" s="58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59"/>
      <c r="BC942" s="59"/>
      <c r="BD942" s="59"/>
      <c r="BE942" s="59"/>
      <c r="BF942" s="59"/>
      <c r="BG942" s="59"/>
    </row>
    <row r="943" spans="1:59" s="49" customFormat="1">
      <c r="A943" s="54"/>
      <c r="B943" s="55"/>
      <c r="C943" s="56"/>
      <c r="D943" s="57"/>
      <c r="E943" s="57"/>
      <c r="F943" s="58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59"/>
      <c r="BC943" s="59"/>
      <c r="BD943" s="59"/>
      <c r="BE943" s="59"/>
      <c r="BF943" s="59"/>
      <c r="BG943" s="59"/>
    </row>
    <row r="944" spans="1:59" s="49" customFormat="1">
      <c r="A944" s="54"/>
      <c r="B944" s="55"/>
      <c r="C944" s="56"/>
      <c r="D944" s="57"/>
      <c r="E944" s="57"/>
      <c r="F944" s="58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59"/>
      <c r="BC944" s="59"/>
      <c r="BD944" s="59"/>
      <c r="BE944" s="59"/>
      <c r="BF944" s="59"/>
      <c r="BG944" s="59"/>
    </row>
    <row r="945" spans="1:59" s="49" customFormat="1">
      <c r="A945" s="54"/>
      <c r="B945" s="55"/>
      <c r="C945" s="56"/>
      <c r="D945" s="57"/>
      <c r="E945" s="57"/>
      <c r="F945" s="58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59"/>
      <c r="BC945" s="59"/>
      <c r="BD945" s="59"/>
      <c r="BE945" s="59"/>
      <c r="BF945" s="59"/>
      <c r="BG945" s="59"/>
    </row>
    <row r="946" spans="1:59" s="49" customFormat="1">
      <c r="A946" s="54"/>
      <c r="B946" s="55"/>
      <c r="C946" s="56"/>
      <c r="D946" s="57"/>
      <c r="E946" s="57"/>
      <c r="F946" s="58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59"/>
      <c r="BC946" s="59"/>
      <c r="BD946" s="59"/>
      <c r="BE946" s="59"/>
      <c r="BF946" s="59"/>
      <c r="BG946" s="59"/>
    </row>
    <row r="947" spans="1:59" s="49" customFormat="1">
      <c r="A947" s="54"/>
      <c r="B947" s="55"/>
      <c r="C947" s="56"/>
      <c r="D947" s="57"/>
      <c r="E947" s="57"/>
      <c r="F947" s="58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59"/>
      <c r="BC947" s="59"/>
      <c r="BD947" s="59"/>
      <c r="BE947" s="59"/>
      <c r="BF947" s="59"/>
      <c r="BG947" s="59"/>
    </row>
    <row r="948" spans="1:59" s="49" customFormat="1">
      <c r="A948" s="54"/>
      <c r="B948" s="55"/>
      <c r="C948" s="56"/>
      <c r="D948" s="57"/>
      <c r="E948" s="57"/>
      <c r="F948" s="58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59"/>
      <c r="BC948" s="59"/>
      <c r="BD948" s="59"/>
      <c r="BE948" s="59"/>
      <c r="BF948" s="59"/>
      <c r="BG948" s="59"/>
    </row>
    <row r="949" spans="1:59" s="49" customFormat="1">
      <c r="A949" s="54"/>
      <c r="B949" s="55"/>
      <c r="C949" s="56"/>
      <c r="D949" s="57"/>
      <c r="E949" s="57"/>
      <c r="F949" s="58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59"/>
      <c r="BC949" s="59"/>
      <c r="BD949" s="59"/>
      <c r="BE949" s="59"/>
      <c r="BF949" s="59"/>
      <c r="BG949" s="59"/>
    </row>
    <row r="950" spans="1:59" s="49" customFormat="1">
      <c r="A950" s="54"/>
      <c r="B950" s="55"/>
      <c r="C950" s="56"/>
      <c r="D950" s="57"/>
      <c r="E950" s="57"/>
      <c r="F950" s="58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59"/>
      <c r="BC950" s="59"/>
      <c r="BD950" s="59"/>
      <c r="BE950" s="59"/>
      <c r="BF950" s="59"/>
      <c r="BG950" s="59"/>
    </row>
    <row r="951" spans="1:59" s="49" customFormat="1">
      <c r="A951" s="54"/>
      <c r="B951" s="55"/>
      <c r="C951" s="56"/>
      <c r="D951" s="57"/>
      <c r="E951" s="57"/>
      <c r="F951" s="58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59"/>
      <c r="BC951" s="59"/>
      <c r="BD951" s="59"/>
      <c r="BE951" s="59"/>
      <c r="BF951" s="59"/>
      <c r="BG951" s="59"/>
    </row>
    <row r="952" spans="1:59" s="49" customFormat="1">
      <c r="A952" s="54"/>
      <c r="B952" s="55"/>
      <c r="C952" s="56"/>
      <c r="D952" s="57"/>
      <c r="E952" s="57"/>
      <c r="F952" s="58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59"/>
      <c r="BC952" s="59"/>
      <c r="BD952" s="59"/>
      <c r="BE952" s="59"/>
      <c r="BF952" s="59"/>
      <c r="BG952" s="59"/>
    </row>
    <row r="953" spans="1:59" s="49" customFormat="1">
      <c r="A953" s="54"/>
      <c r="B953" s="55"/>
      <c r="C953" s="56"/>
      <c r="D953" s="57"/>
      <c r="E953" s="57"/>
      <c r="F953" s="58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59"/>
      <c r="BC953" s="59"/>
      <c r="BD953" s="59"/>
      <c r="BE953" s="59"/>
      <c r="BF953" s="59"/>
      <c r="BG953" s="59"/>
    </row>
    <row r="954" spans="1:59" s="49" customFormat="1">
      <c r="A954" s="54"/>
      <c r="B954" s="55"/>
      <c r="C954" s="56"/>
      <c r="D954" s="57"/>
      <c r="E954" s="57"/>
      <c r="F954" s="58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59"/>
      <c r="BC954" s="59"/>
      <c r="BD954" s="59"/>
      <c r="BE954" s="59"/>
      <c r="BF954" s="59"/>
      <c r="BG954" s="59"/>
    </row>
    <row r="955" spans="1:59" s="49" customFormat="1">
      <c r="A955" s="54"/>
      <c r="B955" s="55"/>
      <c r="C955" s="56"/>
      <c r="D955" s="57"/>
      <c r="E955" s="57"/>
      <c r="F955" s="58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59"/>
      <c r="BC955" s="59"/>
      <c r="BD955" s="59"/>
      <c r="BE955" s="59"/>
      <c r="BF955" s="59"/>
      <c r="BG955" s="59"/>
    </row>
    <row r="956" spans="1:59" s="49" customFormat="1">
      <c r="A956" s="54"/>
      <c r="B956" s="55"/>
      <c r="C956" s="56"/>
      <c r="D956" s="57"/>
      <c r="E956" s="57"/>
      <c r="F956" s="58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59"/>
      <c r="BC956" s="59"/>
      <c r="BD956" s="59"/>
      <c r="BE956" s="59"/>
      <c r="BF956" s="59"/>
      <c r="BG956" s="59"/>
    </row>
    <row r="957" spans="1:59" s="49" customFormat="1">
      <c r="A957" s="54"/>
      <c r="B957" s="55"/>
      <c r="C957" s="56"/>
      <c r="D957" s="57"/>
      <c r="E957" s="57"/>
      <c r="F957" s="58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59"/>
      <c r="BC957" s="59"/>
      <c r="BD957" s="59"/>
      <c r="BE957" s="59"/>
      <c r="BF957" s="59"/>
      <c r="BG957" s="59"/>
    </row>
    <row r="958" spans="1:59" s="49" customFormat="1">
      <c r="A958" s="54"/>
      <c r="B958" s="55"/>
      <c r="C958" s="56"/>
      <c r="D958" s="57"/>
      <c r="E958" s="57"/>
      <c r="F958" s="58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59"/>
      <c r="BC958" s="59"/>
      <c r="BD958" s="59"/>
      <c r="BE958" s="59"/>
      <c r="BF958" s="59"/>
      <c r="BG958" s="59"/>
    </row>
    <row r="959" spans="1:59" s="49" customFormat="1">
      <c r="A959" s="54"/>
      <c r="B959" s="55"/>
      <c r="C959" s="56"/>
      <c r="D959" s="57"/>
      <c r="E959" s="57"/>
      <c r="F959" s="58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59"/>
      <c r="BC959" s="59"/>
      <c r="BD959" s="59"/>
      <c r="BE959" s="59"/>
      <c r="BF959" s="59"/>
      <c r="BG959" s="59"/>
    </row>
    <row r="960" spans="1:59" s="49" customFormat="1">
      <c r="A960" s="54"/>
      <c r="B960" s="55"/>
      <c r="C960" s="56"/>
      <c r="D960" s="57"/>
      <c r="E960" s="57"/>
      <c r="F960" s="58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59"/>
      <c r="BC960" s="59"/>
      <c r="BD960" s="59"/>
      <c r="BE960" s="59"/>
      <c r="BF960" s="59"/>
      <c r="BG960" s="59"/>
    </row>
    <row r="961" spans="1:59" s="49" customFormat="1">
      <c r="A961" s="54"/>
      <c r="B961" s="55"/>
      <c r="C961" s="56"/>
      <c r="D961" s="57"/>
      <c r="E961" s="57"/>
      <c r="F961" s="58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59"/>
      <c r="BC961" s="59"/>
      <c r="BD961" s="59"/>
      <c r="BE961" s="59"/>
      <c r="BF961" s="59"/>
      <c r="BG961" s="59"/>
    </row>
    <row r="962" spans="1:59" s="49" customFormat="1">
      <c r="A962" s="54"/>
      <c r="B962" s="55"/>
      <c r="C962" s="56"/>
      <c r="D962" s="57"/>
      <c r="E962" s="57"/>
      <c r="F962" s="58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59"/>
      <c r="BC962" s="59"/>
      <c r="BD962" s="59"/>
      <c r="BE962" s="59"/>
      <c r="BF962" s="59"/>
      <c r="BG962" s="59"/>
    </row>
    <row r="963" spans="1:59" s="49" customFormat="1">
      <c r="A963" s="54"/>
      <c r="B963" s="55"/>
      <c r="C963" s="56"/>
      <c r="D963" s="57"/>
      <c r="E963" s="57"/>
      <c r="F963" s="58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59"/>
      <c r="BC963" s="59"/>
      <c r="BD963" s="59"/>
      <c r="BE963" s="59"/>
      <c r="BF963" s="59"/>
      <c r="BG963" s="59"/>
    </row>
    <row r="964" spans="1:59" s="49" customFormat="1">
      <c r="A964" s="54"/>
      <c r="B964" s="55"/>
      <c r="C964" s="56"/>
      <c r="D964" s="57"/>
      <c r="E964" s="57"/>
      <c r="F964" s="58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59"/>
      <c r="BC964" s="59"/>
      <c r="BD964" s="59"/>
      <c r="BE964" s="59"/>
      <c r="BF964" s="59"/>
      <c r="BG964" s="59"/>
    </row>
    <row r="965" spans="1:59" s="49" customFormat="1">
      <c r="A965" s="54"/>
      <c r="B965" s="55"/>
      <c r="C965" s="56"/>
      <c r="D965" s="57"/>
      <c r="E965" s="57"/>
      <c r="F965" s="58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59"/>
      <c r="BC965" s="59"/>
      <c r="BD965" s="59"/>
      <c r="BE965" s="59"/>
      <c r="BF965" s="59"/>
      <c r="BG965" s="59"/>
    </row>
    <row r="966" spans="1:59" s="49" customFormat="1">
      <c r="A966" s="54"/>
      <c r="B966" s="55"/>
      <c r="C966" s="56"/>
      <c r="D966" s="57"/>
      <c r="E966" s="57"/>
      <c r="F966" s="58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59"/>
      <c r="BC966" s="59"/>
      <c r="BD966" s="59"/>
      <c r="BE966" s="59"/>
      <c r="BF966" s="59"/>
      <c r="BG966" s="59"/>
    </row>
    <row r="967" spans="1:59" s="49" customFormat="1">
      <c r="A967" s="54"/>
      <c r="B967" s="55"/>
      <c r="C967" s="56"/>
      <c r="D967" s="57"/>
      <c r="E967" s="57"/>
      <c r="F967" s="58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59"/>
      <c r="BC967" s="59"/>
      <c r="BD967" s="59"/>
      <c r="BE967" s="59"/>
      <c r="BF967" s="59"/>
      <c r="BG967" s="59"/>
    </row>
    <row r="968" spans="1:59" s="49" customFormat="1">
      <c r="A968" s="54"/>
      <c r="B968" s="55"/>
      <c r="C968" s="56"/>
      <c r="D968" s="57"/>
      <c r="E968" s="57"/>
      <c r="F968" s="58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59"/>
      <c r="BC968" s="59"/>
      <c r="BD968" s="59"/>
      <c r="BE968" s="59"/>
      <c r="BF968" s="59"/>
      <c r="BG968" s="59"/>
    </row>
    <row r="969" spans="1:59" s="49" customFormat="1">
      <c r="A969" s="54"/>
      <c r="B969" s="55"/>
      <c r="C969" s="56"/>
      <c r="D969" s="57"/>
      <c r="E969" s="57"/>
      <c r="F969" s="58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59"/>
      <c r="BC969" s="59"/>
      <c r="BD969" s="59"/>
      <c r="BE969" s="59"/>
      <c r="BF969" s="59"/>
      <c r="BG969" s="59"/>
    </row>
    <row r="970" spans="1:59" s="49" customFormat="1">
      <c r="A970" s="54"/>
      <c r="B970" s="55"/>
      <c r="C970" s="56"/>
      <c r="D970" s="57"/>
      <c r="E970" s="57"/>
      <c r="F970" s="58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59"/>
      <c r="BC970" s="59"/>
      <c r="BD970" s="59"/>
      <c r="BE970" s="59"/>
      <c r="BF970" s="59"/>
      <c r="BG970" s="59"/>
    </row>
    <row r="971" spans="1:59" s="49" customFormat="1">
      <c r="A971" s="54"/>
      <c r="B971" s="55"/>
      <c r="C971" s="56"/>
      <c r="D971" s="57"/>
      <c r="E971" s="57"/>
      <c r="F971" s="58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59"/>
      <c r="BC971" s="59"/>
      <c r="BD971" s="59"/>
      <c r="BE971" s="59"/>
      <c r="BF971" s="59"/>
      <c r="BG971" s="59"/>
    </row>
    <row r="972" spans="1:59" s="49" customFormat="1">
      <c r="A972" s="54"/>
      <c r="B972" s="55"/>
      <c r="C972" s="56"/>
      <c r="D972" s="57"/>
      <c r="E972" s="57"/>
      <c r="F972" s="58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59"/>
      <c r="BC972" s="59"/>
      <c r="BD972" s="59"/>
      <c r="BE972" s="59"/>
      <c r="BF972" s="59"/>
      <c r="BG972" s="59"/>
    </row>
    <row r="973" spans="1:59" s="49" customFormat="1">
      <c r="A973" s="54"/>
      <c r="B973" s="55"/>
      <c r="C973" s="56"/>
      <c r="D973" s="57"/>
      <c r="E973" s="57"/>
      <c r="F973" s="58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59"/>
      <c r="BC973" s="59"/>
      <c r="BD973" s="59"/>
      <c r="BE973" s="59"/>
      <c r="BF973" s="59"/>
      <c r="BG973" s="59"/>
    </row>
    <row r="974" spans="1:59" s="49" customFormat="1">
      <c r="A974" s="54"/>
      <c r="B974" s="55"/>
      <c r="C974" s="56"/>
      <c r="D974" s="57"/>
      <c r="E974" s="57"/>
      <c r="F974" s="58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59"/>
      <c r="BC974" s="59"/>
      <c r="BD974" s="59"/>
      <c r="BE974" s="59"/>
      <c r="BF974" s="59"/>
      <c r="BG974" s="59"/>
    </row>
    <row r="975" spans="1:59" s="49" customFormat="1">
      <c r="A975" s="54"/>
      <c r="B975" s="55"/>
      <c r="C975" s="56"/>
      <c r="D975" s="57"/>
      <c r="E975" s="57"/>
      <c r="F975" s="58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59"/>
      <c r="BC975" s="59"/>
      <c r="BD975" s="59"/>
      <c r="BE975" s="59"/>
      <c r="BF975" s="59"/>
      <c r="BG975" s="59"/>
    </row>
    <row r="976" spans="1:59" s="49" customFormat="1">
      <c r="A976" s="54"/>
      <c r="B976" s="55"/>
      <c r="C976" s="56"/>
      <c r="D976" s="57"/>
      <c r="E976" s="57"/>
      <c r="F976" s="58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59"/>
      <c r="BC976" s="59"/>
      <c r="BD976" s="59"/>
      <c r="BE976" s="59"/>
      <c r="BF976" s="59"/>
      <c r="BG976" s="59"/>
    </row>
    <row r="977" spans="1:59" s="49" customFormat="1">
      <c r="A977" s="54"/>
      <c r="B977" s="55"/>
      <c r="C977" s="56"/>
      <c r="D977" s="57"/>
      <c r="E977" s="57"/>
      <c r="F977" s="58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59"/>
      <c r="BC977" s="59"/>
      <c r="BD977" s="59"/>
      <c r="BE977" s="59"/>
      <c r="BF977" s="59"/>
      <c r="BG977" s="59"/>
    </row>
    <row r="978" spans="1:59" s="49" customFormat="1">
      <c r="A978" s="54"/>
      <c r="B978" s="55"/>
      <c r="C978" s="56"/>
      <c r="D978" s="57"/>
      <c r="E978" s="57"/>
      <c r="F978" s="58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59"/>
      <c r="BC978" s="59"/>
      <c r="BD978" s="59"/>
      <c r="BE978" s="59"/>
      <c r="BF978" s="59"/>
      <c r="BG978" s="59"/>
    </row>
    <row r="979" spans="1:59" s="49" customFormat="1">
      <c r="A979" s="54"/>
      <c r="B979" s="55"/>
      <c r="C979" s="56"/>
      <c r="D979" s="57"/>
      <c r="E979" s="57"/>
      <c r="F979" s="58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59"/>
      <c r="BC979" s="59"/>
      <c r="BD979" s="59"/>
      <c r="BE979" s="59"/>
      <c r="BF979" s="59"/>
      <c r="BG979" s="59"/>
    </row>
    <row r="980" spans="1:59" s="49" customFormat="1">
      <c r="A980" s="54"/>
      <c r="B980" s="55"/>
      <c r="C980" s="56"/>
      <c r="D980" s="57"/>
      <c r="E980" s="57"/>
      <c r="F980" s="58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59"/>
      <c r="BC980" s="59"/>
      <c r="BD980" s="59"/>
      <c r="BE980" s="59"/>
      <c r="BF980" s="59"/>
      <c r="BG980" s="59"/>
    </row>
    <row r="981" spans="1:59" s="49" customFormat="1">
      <c r="A981" s="54"/>
      <c r="B981" s="55"/>
      <c r="C981" s="56"/>
      <c r="D981" s="57"/>
      <c r="E981" s="57"/>
      <c r="F981" s="58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59"/>
      <c r="BC981" s="59"/>
      <c r="BD981" s="59"/>
      <c r="BE981" s="59"/>
      <c r="BF981" s="59"/>
      <c r="BG981" s="59"/>
    </row>
    <row r="982" spans="1:59" s="49" customFormat="1">
      <c r="A982" s="54"/>
      <c r="B982" s="55"/>
      <c r="C982" s="56"/>
      <c r="D982" s="57"/>
      <c r="E982" s="57"/>
      <c r="F982" s="58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59"/>
      <c r="BC982" s="59"/>
      <c r="BD982" s="59"/>
      <c r="BE982" s="59"/>
      <c r="BF982" s="59"/>
      <c r="BG982" s="59"/>
    </row>
    <row r="983" spans="1:59" s="49" customFormat="1">
      <c r="A983" s="54"/>
      <c r="B983" s="55"/>
      <c r="C983" s="56"/>
      <c r="D983" s="57"/>
      <c r="E983" s="57"/>
      <c r="F983" s="58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59"/>
      <c r="BC983" s="59"/>
      <c r="BD983" s="59"/>
      <c r="BE983" s="59"/>
      <c r="BF983" s="59"/>
      <c r="BG983" s="59"/>
    </row>
    <row r="984" spans="1:59" s="49" customFormat="1">
      <c r="A984" s="54"/>
      <c r="B984" s="55"/>
      <c r="C984" s="56"/>
      <c r="D984" s="57"/>
      <c r="E984" s="57"/>
      <c r="F984" s="58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59"/>
      <c r="BC984" s="59"/>
      <c r="BD984" s="59"/>
      <c r="BE984" s="59"/>
      <c r="BF984" s="59"/>
      <c r="BG984" s="59"/>
    </row>
    <row r="985" spans="1:59" s="49" customFormat="1">
      <c r="A985" s="54"/>
      <c r="B985" s="55"/>
      <c r="C985" s="56"/>
      <c r="D985" s="57"/>
      <c r="E985" s="57"/>
      <c r="F985" s="58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59"/>
      <c r="BC985" s="59"/>
      <c r="BD985" s="59"/>
      <c r="BE985" s="59"/>
      <c r="BF985" s="59"/>
      <c r="BG985" s="59"/>
    </row>
    <row r="986" spans="1:59" s="49" customFormat="1">
      <c r="A986" s="54"/>
      <c r="B986" s="55"/>
      <c r="C986" s="56"/>
      <c r="D986" s="57"/>
      <c r="E986" s="57"/>
      <c r="F986" s="58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59"/>
      <c r="BC986" s="59"/>
      <c r="BD986" s="59"/>
      <c r="BE986" s="59"/>
      <c r="BF986" s="59"/>
      <c r="BG986" s="59"/>
    </row>
    <row r="987" spans="1:59" s="49" customFormat="1">
      <c r="A987" s="54"/>
      <c r="B987" s="55"/>
      <c r="C987" s="56"/>
      <c r="D987" s="57"/>
      <c r="E987" s="57"/>
      <c r="F987" s="58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59"/>
      <c r="BC987" s="59"/>
      <c r="BD987" s="59"/>
      <c r="BE987" s="59"/>
      <c r="BF987" s="59"/>
      <c r="BG987" s="59"/>
    </row>
    <row r="988" spans="1:59" s="49" customFormat="1">
      <c r="A988" s="54"/>
      <c r="B988" s="55"/>
      <c r="C988" s="56"/>
      <c r="D988" s="57"/>
      <c r="E988" s="57"/>
      <c r="F988" s="58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59"/>
      <c r="BC988" s="59"/>
      <c r="BD988" s="59"/>
      <c r="BE988" s="59"/>
      <c r="BF988" s="59"/>
      <c r="BG988" s="59"/>
    </row>
    <row r="989" spans="1:59" s="49" customFormat="1">
      <c r="A989" s="54"/>
      <c r="B989" s="55"/>
      <c r="C989" s="56"/>
      <c r="D989" s="57"/>
      <c r="E989" s="57"/>
      <c r="F989" s="58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59"/>
      <c r="BC989" s="59"/>
      <c r="BD989" s="59"/>
      <c r="BE989" s="59"/>
      <c r="BF989" s="59"/>
      <c r="BG989" s="59"/>
    </row>
    <row r="990" spans="1:59" s="49" customFormat="1">
      <c r="A990" s="54"/>
      <c r="B990" s="55"/>
      <c r="C990" s="56"/>
      <c r="D990" s="57"/>
      <c r="E990" s="57"/>
      <c r="F990" s="58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59"/>
      <c r="BC990" s="59"/>
      <c r="BD990" s="59"/>
      <c r="BE990" s="59"/>
      <c r="BF990" s="59"/>
      <c r="BG990" s="59"/>
    </row>
    <row r="991" spans="1:59" s="49" customFormat="1">
      <c r="A991" s="54"/>
      <c r="B991" s="55"/>
      <c r="C991" s="56"/>
      <c r="D991" s="57"/>
      <c r="E991" s="57"/>
      <c r="F991" s="58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59"/>
      <c r="BC991" s="59"/>
      <c r="BD991" s="59"/>
      <c r="BE991" s="59"/>
      <c r="BF991" s="59"/>
      <c r="BG991" s="59"/>
    </row>
    <row r="992" spans="1:59" s="49" customFormat="1">
      <c r="A992" s="54"/>
      <c r="B992" s="55"/>
      <c r="C992" s="56"/>
      <c r="D992" s="57"/>
      <c r="E992" s="57"/>
      <c r="F992" s="58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59"/>
      <c r="BC992" s="59"/>
      <c r="BD992" s="59"/>
      <c r="BE992" s="59"/>
      <c r="BF992" s="59"/>
      <c r="BG992" s="59"/>
    </row>
    <row r="993" spans="1:59" s="49" customFormat="1">
      <c r="A993" s="54"/>
      <c r="B993" s="55"/>
      <c r="C993" s="56"/>
      <c r="D993" s="57"/>
      <c r="E993" s="57"/>
      <c r="F993" s="58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59"/>
      <c r="BC993" s="59"/>
      <c r="BD993" s="59"/>
      <c r="BE993" s="59"/>
      <c r="BF993" s="59"/>
      <c r="BG993" s="59"/>
    </row>
    <row r="994" spans="1:59" s="49" customFormat="1">
      <c r="A994" s="54"/>
      <c r="B994" s="55"/>
      <c r="C994" s="56"/>
      <c r="D994" s="57"/>
      <c r="E994" s="57"/>
      <c r="F994" s="58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59"/>
      <c r="BC994" s="59"/>
      <c r="BD994" s="59"/>
      <c r="BE994" s="59"/>
      <c r="BF994" s="59"/>
      <c r="BG994" s="59"/>
    </row>
    <row r="995" spans="1:59" s="49" customFormat="1">
      <c r="A995" s="54"/>
      <c r="B995" s="55"/>
      <c r="C995" s="56"/>
      <c r="D995" s="57"/>
      <c r="E995" s="57"/>
      <c r="F995" s="58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59"/>
      <c r="BC995" s="59"/>
      <c r="BD995" s="59"/>
      <c r="BE995" s="59"/>
      <c r="BF995" s="59"/>
      <c r="BG995" s="59"/>
    </row>
    <row r="996" spans="1:59" s="49" customFormat="1">
      <c r="A996" s="54"/>
      <c r="B996" s="55"/>
      <c r="C996" s="56"/>
      <c r="D996" s="57"/>
      <c r="E996" s="57"/>
      <c r="F996" s="58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59"/>
      <c r="BC996" s="59"/>
      <c r="BD996" s="59"/>
      <c r="BE996" s="59"/>
      <c r="BF996" s="59"/>
      <c r="BG996" s="59"/>
    </row>
    <row r="997" spans="1:59" s="49" customFormat="1">
      <c r="A997" s="54"/>
      <c r="B997" s="55"/>
      <c r="C997" s="56"/>
      <c r="D997" s="57"/>
      <c r="E997" s="57"/>
      <c r="F997" s="58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59"/>
      <c r="BC997" s="59"/>
      <c r="BD997" s="59"/>
      <c r="BE997" s="59"/>
      <c r="BF997" s="59"/>
      <c r="BG997" s="59"/>
    </row>
    <row r="998" spans="1:59" s="49" customFormat="1">
      <c r="A998" s="54"/>
      <c r="B998" s="55"/>
      <c r="C998" s="56"/>
      <c r="D998" s="57"/>
      <c r="E998" s="57"/>
      <c r="F998" s="58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59"/>
      <c r="BC998" s="59"/>
      <c r="BD998" s="59"/>
      <c r="BE998" s="59"/>
      <c r="BF998" s="59"/>
      <c r="BG998" s="59"/>
    </row>
    <row r="999" spans="1:59" s="49" customFormat="1">
      <c r="A999" s="54"/>
      <c r="B999" s="55"/>
      <c r="C999" s="56"/>
      <c r="D999" s="57"/>
      <c r="E999" s="57"/>
      <c r="F999" s="58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59"/>
      <c r="BC999" s="59"/>
      <c r="BD999" s="59"/>
      <c r="BE999" s="59"/>
      <c r="BF999" s="59"/>
      <c r="BG999" s="59"/>
    </row>
    <row r="1000" spans="1:59" s="49" customFormat="1">
      <c r="A1000" s="54"/>
      <c r="B1000" s="55"/>
      <c r="C1000" s="56"/>
      <c r="D1000" s="57"/>
      <c r="E1000" s="57"/>
      <c r="F1000" s="58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59"/>
      <c r="BC1000" s="59"/>
      <c r="BD1000" s="59"/>
      <c r="BE1000" s="59"/>
      <c r="BF1000" s="59"/>
      <c r="BG1000" s="59"/>
    </row>
    <row r="1001" spans="1:59" s="49" customFormat="1">
      <c r="A1001" s="54"/>
      <c r="B1001" s="55"/>
      <c r="C1001" s="56"/>
      <c r="D1001" s="57"/>
      <c r="E1001" s="57"/>
      <c r="F1001" s="58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59"/>
      <c r="BC1001" s="59"/>
      <c r="BD1001" s="59"/>
      <c r="BE1001" s="59"/>
      <c r="BF1001" s="59"/>
      <c r="BG1001" s="59"/>
    </row>
    <row r="1002" spans="1:59" s="49" customFormat="1">
      <c r="A1002" s="54"/>
      <c r="B1002" s="55"/>
      <c r="C1002" s="56"/>
      <c r="D1002" s="57"/>
      <c r="E1002" s="57"/>
      <c r="F1002" s="58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59"/>
      <c r="BC1002" s="59"/>
      <c r="BD1002" s="59"/>
      <c r="BE1002" s="59"/>
      <c r="BF1002" s="59"/>
      <c r="BG1002" s="59"/>
    </row>
    <row r="1003" spans="1:59" s="49" customFormat="1">
      <c r="A1003" s="54"/>
      <c r="B1003" s="55"/>
      <c r="C1003" s="56"/>
      <c r="D1003" s="57"/>
      <c r="E1003" s="57"/>
      <c r="F1003" s="58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59"/>
      <c r="BC1003" s="59"/>
      <c r="BD1003" s="59"/>
      <c r="BE1003" s="59"/>
      <c r="BF1003" s="59"/>
      <c r="BG1003" s="59"/>
    </row>
    <row r="1004" spans="1:59" s="49" customFormat="1">
      <c r="A1004" s="54"/>
      <c r="B1004" s="55"/>
      <c r="C1004" s="56"/>
      <c r="D1004" s="57"/>
      <c r="E1004" s="57"/>
      <c r="F1004" s="58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59"/>
      <c r="BC1004" s="59"/>
      <c r="BD1004" s="59"/>
      <c r="BE1004" s="59"/>
      <c r="BF1004" s="59"/>
      <c r="BG1004" s="59"/>
    </row>
    <row r="1005" spans="1:59" s="49" customFormat="1">
      <c r="A1005" s="54"/>
      <c r="B1005" s="55"/>
      <c r="C1005" s="56"/>
      <c r="D1005" s="57"/>
      <c r="E1005" s="57"/>
      <c r="F1005" s="58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59"/>
      <c r="BC1005" s="59"/>
      <c r="BD1005" s="59"/>
      <c r="BE1005" s="59"/>
      <c r="BF1005" s="59"/>
      <c r="BG1005" s="59"/>
    </row>
    <row r="1006" spans="1:59" s="49" customFormat="1">
      <c r="A1006" s="54"/>
      <c r="B1006" s="55"/>
      <c r="C1006" s="56"/>
      <c r="D1006" s="57"/>
      <c r="E1006" s="57"/>
      <c r="F1006" s="58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59"/>
      <c r="BC1006" s="59"/>
      <c r="BD1006" s="59"/>
      <c r="BE1006" s="59"/>
      <c r="BF1006" s="59"/>
      <c r="BG1006" s="59"/>
    </row>
    <row r="1007" spans="1:59" s="49" customFormat="1">
      <c r="A1007" s="54"/>
      <c r="B1007" s="55"/>
      <c r="C1007" s="56"/>
      <c r="D1007" s="57"/>
      <c r="E1007" s="57"/>
      <c r="F1007" s="58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59"/>
      <c r="BC1007" s="59"/>
      <c r="BD1007" s="59"/>
      <c r="BE1007" s="59"/>
      <c r="BF1007" s="59"/>
      <c r="BG1007" s="59"/>
    </row>
    <row r="1008" spans="1:59" s="49" customFormat="1">
      <c r="A1008" s="54"/>
      <c r="B1008" s="55"/>
      <c r="C1008" s="56"/>
      <c r="D1008" s="57"/>
      <c r="E1008" s="57"/>
      <c r="F1008" s="58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59"/>
      <c r="BC1008" s="59"/>
      <c r="BD1008" s="59"/>
      <c r="BE1008" s="59"/>
      <c r="BF1008" s="59"/>
      <c r="BG1008" s="59"/>
    </row>
    <row r="1009" spans="1:59" s="49" customFormat="1">
      <c r="A1009" s="54"/>
      <c r="B1009" s="55"/>
      <c r="C1009" s="56"/>
      <c r="D1009" s="57"/>
      <c r="E1009" s="57"/>
      <c r="F1009" s="58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59"/>
      <c r="BC1009" s="59"/>
      <c r="BD1009" s="59"/>
      <c r="BE1009" s="59"/>
      <c r="BF1009" s="59"/>
      <c r="BG1009" s="59"/>
    </row>
    <row r="1010" spans="1:59" s="49" customFormat="1">
      <c r="A1010" s="54"/>
      <c r="B1010" s="55"/>
      <c r="C1010" s="56"/>
      <c r="D1010" s="57"/>
      <c r="E1010" s="57"/>
      <c r="F1010" s="58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59"/>
      <c r="BC1010" s="59"/>
      <c r="BD1010" s="59"/>
      <c r="BE1010" s="59"/>
      <c r="BF1010" s="59"/>
      <c r="BG1010" s="59"/>
    </row>
    <row r="1011" spans="1:59" s="49" customFormat="1">
      <c r="A1011" s="54"/>
      <c r="B1011" s="55"/>
      <c r="C1011" s="56"/>
      <c r="D1011" s="57"/>
      <c r="E1011" s="57"/>
      <c r="F1011" s="58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59"/>
      <c r="BC1011" s="59"/>
      <c r="BD1011" s="59"/>
      <c r="BE1011" s="59"/>
      <c r="BF1011" s="59"/>
      <c r="BG1011" s="59"/>
    </row>
    <row r="1012" spans="1:59" s="49" customFormat="1">
      <c r="A1012" s="54"/>
      <c r="B1012" s="55"/>
      <c r="C1012" s="56"/>
      <c r="D1012" s="57"/>
      <c r="E1012" s="57"/>
      <c r="F1012" s="58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59"/>
      <c r="BC1012" s="59"/>
      <c r="BD1012" s="59"/>
      <c r="BE1012" s="59"/>
      <c r="BF1012" s="59"/>
      <c r="BG1012" s="59"/>
    </row>
    <row r="1013" spans="1:59" s="49" customFormat="1">
      <c r="A1013" s="54"/>
      <c r="B1013" s="55"/>
      <c r="C1013" s="56"/>
      <c r="D1013" s="57"/>
      <c r="E1013" s="57"/>
      <c r="F1013" s="58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59"/>
      <c r="BC1013" s="59"/>
      <c r="BD1013" s="59"/>
      <c r="BE1013" s="59"/>
      <c r="BF1013" s="59"/>
      <c r="BG1013" s="59"/>
    </row>
    <row r="1014" spans="1:59" s="49" customFormat="1">
      <c r="A1014" s="54"/>
      <c r="B1014" s="55"/>
      <c r="C1014" s="56"/>
      <c r="D1014" s="57"/>
      <c r="E1014" s="57"/>
      <c r="F1014" s="58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59"/>
      <c r="BC1014" s="59"/>
      <c r="BD1014" s="59"/>
      <c r="BE1014" s="59"/>
      <c r="BF1014" s="59"/>
      <c r="BG1014" s="59"/>
    </row>
    <row r="1015" spans="1:59" s="49" customFormat="1">
      <c r="A1015" s="54"/>
      <c r="B1015" s="55"/>
      <c r="C1015" s="56"/>
      <c r="D1015" s="57"/>
      <c r="E1015" s="57"/>
      <c r="F1015" s="58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59"/>
      <c r="BC1015" s="59"/>
      <c r="BD1015" s="59"/>
      <c r="BE1015" s="59"/>
      <c r="BF1015" s="59"/>
      <c r="BG1015" s="59"/>
    </row>
    <row r="1016" spans="1:59" s="49" customFormat="1">
      <c r="A1016" s="54"/>
      <c r="B1016" s="55"/>
      <c r="C1016" s="56"/>
      <c r="D1016" s="57"/>
      <c r="E1016" s="57"/>
      <c r="F1016" s="58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59"/>
      <c r="BC1016" s="59"/>
      <c r="BD1016" s="59"/>
      <c r="BE1016" s="59"/>
      <c r="BF1016" s="59"/>
      <c r="BG1016" s="59"/>
    </row>
    <row r="1017" spans="1:59" s="49" customFormat="1">
      <c r="A1017" s="54"/>
      <c r="B1017" s="55"/>
      <c r="C1017" s="56"/>
      <c r="D1017" s="57"/>
      <c r="E1017" s="57"/>
      <c r="F1017" s="58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59"/>
      <c r="BC1017" s="59"/>
      <c r="BD1017" s="59"/>
      <c r="BE1017" s="59"/>
      <c r="BF1017" s="59"/>
      <c r="BG1017" s="59"/>
    </row>
    <row r="1018" spans="1:59" s="49" customFormat="1">
      <c r="A1018" s="54"/>
      <c r="B1018" s="55"/>
      <c r="C1018" s="56"/>
      <c r="D1018" s="57"/>
      <c r="E1018" s="57"/>
      <c r="F1018" s="58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59"/>
      <c r="BC1018" s="59"/>
      <c r="BD1018" s="59"/>
      <c r="BE1018" s="59"/>
      <c r="BF1018" s="59"/>
      <c r="BG1018" s="59"/>
    </row>
    <row r="1019" spans="1:59" s="49" customFormat="1">
      <c r="A1019" s="54"/>
      <c r="B1019" s="55"/>
      <c r="C1019" s="56"/>
      <c r="D1019" s="57"/>
      <c r="E1019" s="57"/>
      <c r="F1019" s="58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59"/>
      <c r="BC1019" s="59"/>
      <c r="BD1019" s="59"/>
      <c r="BE1019" s="59"/>
      <c r="BF1019" s="59"/>
      <c r="BG1019" s="59"/>
    </row>
    <row r="1020" spans="1:59" s="49" customFormat="1">
      <c r="A1020" s="54"/>
      <c r="B1020" s="55"/>
      <c r="C1020" s="56"/>
      <c r="D1020" s="57"/>
      <c r="E1020" s="57"/>
      <c r="F1020" s="58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59"/>
      <c r="BC1020" s="59"/>
      <c r="BD1020" s="59"/>
      <c r="BE1020" s="59"/>
      <c r="BF1020" s="59"/>
      <c r="BG1020" s="59"/>
    </row>
    <row r="1021" spans="1:59" s="49" customFormat="1">
      <c r="A1021" s="54"/>
      <c r="B1021" s="55"/>
      <c r="C1021" s="56"/>
      <c r="D1021" s="57"/>
      <c r="E1021" s="57"/>
      <c r="F1021" s="58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59"/>
      <c r="BC1021" s="59"/>
      <c r="BD1021" s="59"/>
      <c r="BE1021" s="59"/>
      <c r="BF1021" s="59"/>
      <c r="BG1021" s="59"/>
    </row>
    <row r="1022" spans="1:59" s="49" customFormat="1">
      <c r="A1022" s="54"/>
      <c r="B1022" s="55"/>
      <c r="C1022" s="56"/>
      <c r="D1022" s="57"/>
      <c r="E1022" s="57"/>
      <c r="F1022" s="58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59"/>
      <c r="BC1022" s="59"/>
      <c r="BD1022" s="59"/>
      <c r="BE1022" s="59"/>
      <c r="BF1022" s="59"/>
      <c r="BG1022" s="59"/>
    </row>
    <row r="1023" spans="1:59" s="49" customFormat="1">
      <c r="A1023" s="54"/>
      <c r="B1023" s="55"/>
      <c r="C1023" s="56"/>
      <c r="D1023" s="57"/>
      <c r="E1023" s="57"/>
      <c r="F1023" s="58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59"/>
      <c r="BC1023" s="59"/>
      <c r="BD1023" s="59"/>
      <c r="BE1023" s="59"/>
      <c r="BF1023" s="59"/>
      <c r="BG1023" s="59"/>
    </row>
    <row r="1024" spans="1:59" s="49" customFormat="1">
      <c r="A1024" s="54"/>
      <c r="B1024" s="55"/>
      <c r="C1024" s="56"/>
      <c r="D1024" s="57"/>
      <c r="E1024" s="57"/>
      <c r="F1024" s="58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59"/>
      <c r="BC1024" s="59"/>
      <c r="BD1024" s="59"/>
      <c r="BE1024" s="59"/>
      <c r="BF1024" s="59"/>
      <c r="BG1024" s="59"/>
    </row>
    <row r="1025" spans="1:59" s="49" customFormat="1">
      <c r="A1025" s="54"/>
      <c r="B1025" s="55"/>
      <c r="C1025" s="56"/>
      <c r="D1025" s="57"/>
      <c r="E1025" s="57"/>
      <c r="F1025" s="58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59"/>
      <c r="BC1025" s="59"/>
      <c r="BD1025" s="59"/>
      <c r="BE1025" s="59"/>
      <c r="BF1025" s="59"/>
      <c r="BG1025" s="59"/>
    </row>
    <row r="1026" spans="1:59" s="49" customFormat="1">
      <c r="A1026" s="54"/>
      <c r="B1026" s="55"/>
      <c r="C1026" s="56"/>
      <c r="D1026" s="57"/>
      <c r="E1026" s="57"/>
      <c r="F1026" s="58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59"/>
      <c r="BC1026" s="59"/>
      <c r="BD1026" s="59"/>
      <c r="BE1026" s="59"/>
      <c r="BF1026" s="59"/>
      <c r="BG1026" s="59"/>
    </row>
    <row r="1027" spans="1:59" s="49" customFormat="1">
      <c r="A1027" s="54"/>
      <c r="B1027" s="55"/>
      <c r="C1027" s="56"/>
      <c r="D1027" s="57"/>
      <c r="E1027" s="57"/>
      <c r="F1027" s="58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59"/>
      <c r="BC1027" s="59"/>
      <c r="BD1027" s="59"/>
      <c r="BE1027" s="59"/>
      <c r="BF1027" s="59"/>
      <c r="BG1027" s="59"/>
    </row>
    <row r="1028" spans="1:59" s="49" customFormat="1">
      <c r="A1028" s="54"/>
      <c r="B1028" s="55"/>
      <c r="C1028" s="56"/>
      <c r="D1028" s="57"/>
      <c r="E1028" s="57"/>
      <c r="F1028" s="58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59"/>
      <c r="BC1028" s="59"/>
      <c r="BD1028" s="59"/>
      <c r="BE1028" s="59"/>
      <c r="BF1028" s="59"/>
      <c r="BG1028" s="59"/>
    </row>
    <row r="1029" spans="1:59" s="49" customFormat="1">
      <c r="A1029" s="54"/>
      <c r="B1029" s="55"/>
      <c r="C1029" s="56"/>
      <c r="D1029" s="57"/>
      <c r="E1029" s="57"/>
      <c r="F1029" s="58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59"/>
      <c r="BC1029" s="59"/>
      <c r="BD1029" s="59"/>
      <c r="BE1029" s="59"/>
      <c r="BF1029" s="59"/>
      <c r="BG1029" s="59"/>
    </row>
    <row r="1030" spans="1:59" s="49" customFormat="1">
      <c r="A1030" s="54"/>
      <c r="B1030" s="55"/>
      <c r="C1030" s="56"/>
      <c r="D1030" s="57"/>
      <c r="E1030" s="57"/>
      <c r="F1030" s="58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59"/>
      <c r="BC1030" s="59"/>
      <c r="BD1030" s="59"/>
      <c r="BE1030" s="59"/>
      <c r="BF1030" s="59"/>
      <c r="BG1030" s="59"/>
    </row>
    <row r="1031" spans="1:59" s="49" customFormat="1">
      <c r="A1031" s="54"/>
      <c r="B1031" s="55"/>
      <c r="C1031" s="56"/>
      <c r="D1031" s="57"/>
      <c r="E1031" s="57"/>
      <c r="F1031" s="58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59"/>
      <c r="BC1031" s="59"/>
      <c r="BD1031" s="59"/>
      <c r="BE1031" s="59"/>
      <c r="BF1031" s="59"/>
      <c r="BG1031" s="59"/>
    </row>
    <row r="1032" spans="1:59" s="49" customFormat="1">
      <c r="A1032" s="54"/>
      <c r="B1032" s="55"/>
      <c r="C1032" s="56"/>
      <c r="D1032" s="57"/>
      <c r="E1032" s="57"/>
      <c r="F1032" s="58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59"/>
      <c r="BC1032" s="59"/>
      <c r="BD1032" s="59"/>
      <c r="BE1032" s="59"/>
      <c r="BF1032" s="59"/>
      <c r="BG1032" s="59"/>
    </row>
    <row r="1033" spans="1:59" s="49" customFormat="1">
      <c r="A1033" s="54"/>
      <c r="B1033" s="55"/>
      <c r="C1033" s="56"/>
      <c r="D1033" s="57"/>
      <c r="E1033" s="57"/>
      <c r="F1033" s="58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59"/>
      <c r="BC1033" s="59"/>
      <c r="BD1033" s="59"/>
      <c r="BE1033" s="59"/>
      <c r="BF1033" s="59"/>
      <c r="BG1033" s="59"/>
    </row>
    <row r="1034" spans="1:59" s="49" customFormat="1">
      <c r="A1034" s="54"/>
      <c r="B1034" s="55"/>
      <c r="C1034" s="56"/>
      <c r="D1034" s="57"/>
      <c r="E1034" s="57"/>
      <c r="F1034" s="58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59"/>
      <c r="BC1034" s="59"/>
      <c r="BD1034" s="59"/>
      <c r="BE1034" s="59"/>
      <c r="BF1034" s="59"/>
      <c r="BG1034" s="59"/>
    </row>
    <row r="1035" spans="1:59" s="49" customFormat="1">
      <c r="A1035" s="54"/>
      <c r="B1035" s="55"/>
      <c r="C1035" s="56"/>
      <c r="D1035" s="57"/>
      <c r="E1035" s="57"/>
      <c r="F1035" s="58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59"/>
      <c r="BC1035" s="59"/>
      <c r="BD1035" s="59"/>
      <c r="BE1035" s="59"/>
      <c r="BF1035" s="59"/>
      <c r="BG1035" s="59"/>
    </row>
    <row r="1036" spans="1:59" s="49" customFormat="1">
      <c r="A1036" s="54"/>
      <c r="B1036" s="55"/>
      <c r="C1036" s="56"/>
      <c r="D1036" s="57"/>
      <c r="E1036" s="57"/>
      <c r="F1036" s="58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59"/>
      <c r="BC1036" s="59"/>
      <c r="BD1036" s="59"/>
      <c r="BE1036" s="59"/>
      <c r="BF1036" s="59"/>
      <c r="BG1036" s="59"/>
    </row>
    <row r="1037" spans="1:59"/>
    <row r="1038" spans="1:59"/>
    <row r="1039" spans="1:59"/>
    <row r="1040" spans="1:59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</sheetData>
  <sheetProtection password="F06B" objects="1" scenarios="1" insertRows="0" deleteRows="0" selectLockedCells="1" sort="0"/>
  <mergeCells count="16">
    <mergeCell ref="F4:F5"/>
    <mergeCell ref="G4:Q4"/>
    <mergeCell ref="A4:A5"/>
    <mergeCell ref="B4:B5"/>
    <mergeCell ref="C4:C5"/>
    <mergeCell ref="D4:D5"/>
    <mergeCell ref="E4:E5"/>
    <mergeCell ref="A1:B1"/>
    <mergeCell ref="G1:J1"/>
    <mergeCell ref="K1:O1"/>
    <mergeCell ref="A2:B3"/>
    <mergeCell ref="C2:D2"/>
    <mergeCell ref="G2:J2"/>
    <mergeCell ref="K2:O2"/>
    <mergeCell ref="C3:D3"/>
    <mergeCell ref="E3:AE3"/>
  </mergeCells>
  <dataValidations count="21">
    <dataValidation allowBlank="1" showInputMessage="1" showErrorMessage="1" prompt="Enter the name of the school or site where the service is provided." sqref="B4:B5">
      <formula1>0</formula1>
      <formula2>0</formula2>
    </dataValidation>
    <dataValidation allowBlank="1" showInputMessage="1" showErrorMessage="1" prompt="Place an &quot;x&quot; in the corresponding cell for each special education service provided by the identified school site." sqref="G5:BA5">
      <formula1>0</formula1>
      <formula2>0</formula2>
    </dataValidation>
    <dataValidation allowBlank="1" showInputMessage="1" showErrorMessage="1" prompt="Enter the complete local educational agency name as listed in the CDE school directory for the district of accountability placing the student. " sqref="A4:A5">
      <formula1>0</formula1>
      <formula2>0</formula2>
    </dataValidation>
    <dataValidation allowBlank="1" showInputMessage="1" showErrorMessage="1" prompt="Enter the fiscal year associated with this Local Plan submission." sqref="G2">
      <formula1>0</formula1>
      <formula2>0</formula2>
    </dataValidation>
    <dataValidation allowBlank="1" showInputMessage="1" showErrorMessage="1" prompt="Enter the complete SELPA Name as recognized by the CDE." sqref="E3">
      <formula1>0</formula1>
      <formula2>0</formula2>
    </dataValidation>
    <dataValidation allowBlank="1" showInputMessage="1" showErrorMessage="1" prompt="Enter the date Attachment VI was completed." sqref="E1:F1">
      <formula1>0</formula1>
      <formula2>0</formula2>
    </dataValidation>
    <dataValidation type="textLength" operator="equal" allowBlank="1" showInputMessage="1" showErrorMessage="1" prompt="Enter the 4-digit SELPA code issued by the CDE Charter School Division.  If the code begins with a &quot;0,&quot; enter an apostrophe (&quot; ' &quot;) before the &quot;0.&quot; " sqref="F6">
      <formula1>4</formula1>
      <formula2>0</formula2>
    </dataValidation>
    <dataValidation type="textLength" operator="equal" allowBlank="1" showInputMessage="1" showErrorMessage="1" prompt="Enter the 7-digit school code. If the code begins with a &quot;0,&quot; enter an apostrophe (&quot; ' &quot;) before the &quot;0.&quot; " sqref="E6">
      <formula1>7</formula1>
      <formula2>0</formula2>
    </dataValidation>
    <dataValidation type="textLength" operator="equal" allowBlank="1" showInputMessage="1" showErrorMessage="1" prompt="Enter the 5-digit district code. If the code begins with a &quot;0,&quot; enter an apostrophe (&quot; ' &quot;) before the &quot;0.&quot; " sqref="D6">
      <formula1>5</formula1>
      <formula2>0</formula2>
    </dataValidation>
    <dataValidation type="textLength" operator="equal" allowBlank="1" showInputMessage="1" showErrorMessage="1" prompt="Enter the 2-digit county code. If the code begins with a &quot;0&quot;, enter an apostrophe (&quot; ' &quot;) before the &quot;0&quot;. " sqref="C6">
      <formula1>2</formula1>
      <formula2>0</formula2>
    </dataValidation>
    <dataValidation type="list" allowBlank="1" showInputMessage="1" showErrorMessage="1" prompt="Enter the fiscal year for the applicalble Local Plan Section E: Annual Service Plan submission." sqref="F2">
      <formula1>$BF$6:$BF$7</formula1>
      <formula2>0</formula2>
    </dataValidation>
    <dataValidation operator="equal" allowBlank="1" showInputMessage="1" showErrorMessage="1" prompt="Place an &quot;x&quot; in the corresponding cell for each special education service provided by the identified school site." sqref="BC1:BC1036">
      <formula1>0</formula1>
      <formula2>0</formula2>
    </dataValidation>
    <dataValidation type="textLength" operator="equal" allowBlank="1" showInputMessage="1" showErrorMessage="1" error="Enter an &quot;x&quot; if the service is currently offered." prompt="Place an &quot;x&quot; in the corresponding cell for each special education service provided by the identified school site." sqref="G6:BA6 BH6:AMJ1036">
      <formula1>1</formula1>
      <formula2>0</formula2>
    </dataValidation>
    <dataValidation type="textLength" operator="equal" allowBlank="1" showInputMessage="1" showErrorMessage="1" prompt="Place an &quot;x&quot; in the corresponding cell for each special education service provided by the identified school site." sqref="BE5:BE7 BB6:BB1036 BF6:BF8 BE9:BF1036">
      <formula1>1</formula1>
      <formula2>0</formula2>
    </dataValidation>
    <dataValidation type="textLength" operator="equal" allowBlank="1" showErrorMessage="1" error="User entries are limited to two numbers." sqref="C7:C1036">
      <formula1>2</formula1>
      <formula2>0</formula2>
    </dataValidation>
    <dataValidation type="textLength" operator="equal" allowBlank="1" showErrorMessage="1" error="User entries are limited to five numbers." sqref="D7:D1036">
      <formula1>5</formula1>
      <formula2>0</formula2>
    </dataValidation>
    <dataValidation type="textLength" operator="equal" allowBlank="1" showErrorMessage="1" error="User entries are limited to seven numbers." sqref="E7:E1036">
      <formula1>7</formula1>
      <formula2>0</formula2>
    </dataValidation>
    <dataValidation type="textLength" operator="equal" allowBlank="1" showErrorMessage="1" error="User entries are limited to two numbers." sqref="F7:F1036">
      <formula1>4</formula1>
      <formula2>0</formula2>
    </dataValidation>
    <dataValidation type="textLength" operator="equal" allowBlank="1" showErrorMessage="1" error="Enter an &quot;x&quot; if the service is currently offered." sqref="G7:BA1036">
      <formula1>1</formula1>
      <formula2>0</formula2>
    </dataValidation>
    <dataValidation type="list" allowBlank="1" showInputMessage="1" showErrorMessage="1" prompt="Enter the fiscal year for the applicalble Local Plan Section E: Annual Service Plan submission." sqref="E2">
      <formula1>$BE$6:$BE$7</formula1>
      <formula2>0</formula2>
    </dataValidation>
    <dataValidation allowBlank="1" showInputMessage="1" showErrorMessage="1" prompt="Enter the CDE issued county, district, district, and charter code information. Or, if the site location is not included in the school directory, then leave associated fields blank. " sqref="C4:F5">
      <formula1>0</formula1>
      <formula2>0</formula2>
    </dataValidation>
  </dataValidations>
  <printOptions horizontalCentered="1"/>
  <pageMargins left="0.3" right="0.3" top="0.5" bottom="0.5" header="0.51180555555555496" footer="0.3"/>
  <pageSetup paperSize="5" fitToHeight="0" orientation="landscape" horizontalDpi="300" verticalDpi="300"/>
  <headerFooter>
    <oddFooter>&amp;L&amp;"Arial Narrow,Regular"2021-22 CDE Local Plan Submission&amp;RAttachment VI-&amp;P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Related Services by School Site</vt:lpstr>
    </vt:vector>
  </TitlesOfParts>
  <Company>CA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CDE</dc:creator>
  <cp:lastModifiedBy>Kenyon Hopkins</cp:lastModifiedBy>
  <cp:revision>0</cp:revision>
  <cp:lastPrinted>2021-03-29T14:39:40Z</cp:lastPrinted>
  <dcterms:created xsi:type="dcterms:W3CDTF">2021-02-17T18:46:22Z</dcterms:created>
  <dcterms:modified xsi:type="dcterms:W3CDTF">2021-05-10T22:50:02Z</dcterms:modified>
  <dc:language>en-US</dc:language>
</cp:coreProperties>
</file>